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8.154\fujitsu-xbrl-files\raportado\output\powr_maker_0112_2025_0_166_1745936470660\excel-submitted\"/>
    </mc:Choice>
  </mc:AlternateContent>
  <xr:revisionPtr revIDLastSave="0" documentId="13_ncr:1_{E8024142-0097-4E60-B871-9C9FCAECEC12}" xr6:coauthVersionLast="36" xr6:coauthVersionMax="36" xr10:uidLastSave="{00000000-0000-0000-0000-000000000000}"/>
  <bookViews>
    <workbookView xWindow="0" yWindow="0" windowWidth="11490" windowHeight="7155" firstSheet="12" activeTab="25" xr2:uid="{922FE734-32BF-4750-9862-0C947823DD32}"/>
  </bookViews>
  <sheets>
    <sheet name="Context" sheetId="1" state="veryHidden" r:id="rId1"/>
    <sheet name="InlineXBRL" sheetId="2" state="veryHidden" r:id="rId2"/>
    <sheet name="1000000" sheetId="3" r:id="rId3"/>
    <sheet name="3210000" sheetId="6" r:id="rId4"/>
    <sheet name="3311000" sheetId="7" r:id="rId5"/>
    <sheet name="3410000" sheetId="8" r:id="rId6"/>
    <sheet name="3410000PY" sheetId="9" r:id="rId7"/>
    <sheet name="3510000" sheetId="10" r:id="rId8"/>
    <sheet name="3610000" sheetId="11" r:id="rId9"/>
    <sheet name="3611000" sheetId="12" r:id="rId10"/>
    <sheet name="3611000PY" sheetId="13" r:id="rId11"/>
    <sheet name="3611100" sheetId="14" r:id="rId12"/>
    <sheet name="3619000" sheetId="15" r:id="rId13"/>
    <sheet name="3620200" sheetId="16" r:id="rId14"/>
    <sheet name="3630000" sheetId="17" r:id="rId15"/>
    <sheet name="3632000" sheetId="18" r:id="rId16"/>
    <sheet name="3640100" sheetId="19" r:id="rId17"/>
    <sheet name="3640200" sheetId="20" r:id="rId18"/>
    <sheet name="3670000" sheetId="21" r:id="rId19"/>
    <sheet name="3671000" sheetId="22" r:id="rId20"/>
    <sheet name="3691000a" sheetId="23" r:id="rId21"/>
    <sheet name="3691100" sheetId="24" r:id="rId22"/>
    <sheet name="3692000" sheetId="25" r:id="rId23"/>
    <sheet name="3693000" sheetId="26" r:id="rId24"/>
    <sheet name="3693100" sheetId="27" r:id="rId25"/>
    <sheet name="3696000" sheetId="28" r:id="rId26"/>
    <sheet name="hidden" sheetId="4" state="hidden" r:id="rId27"/>
    <sheet name="Token" sheetId="5" state="hidden"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rap.context.CurrentYearDuration.end">Context!$A$26</definedName>
    <definedName name="rap.context.CurrentYearDuration.endDate">Context!$B$25</definedName>
    <definedName name="rap.context.CurrentYearDuration.id">Context!$A$19</definedName>
    <definedName name="rap.context.CurrentYearDuration.identifier">Context!$B$21</definedName>
    <definedName name="rap.context.CurrentYearDuration.scheme">Context!$B$22</definedName>
    <definedName name="rap.context.CurrentYearDuration.startDate">Context!$B$24</definedName>
    <definedName name="rap.context.CurrentYearInstant.end">Context!$A$33</definedName>
    <definedName name="rap.context.CurrentYearInstant.id">Context!$A$27</definedName>
    <definedName name="rap.context.CurrentYearInstant.identifier">Context!$B$29</definedName>
    <definedName name="rap.context.CurrentYearInstant.instant">Context!$B$32</definedName>
    <definedName name="rap.context.CurrentYearInstant.scheme">Context!$B$30</definedName>
    <definedName name="rap.context.identifier" localSheetId="3">[1]Context!$B$4</definedName>
    <definedName name="rap.context.identifier" localSheetId="4">[2]Context!$B$4</definedName>
    <definedName name="rap.context.identifier" localSheetId="5">[3]Context!$B$4</definedName>
    <definedName name="rap.context.identifier" localSheetId="6">[4]Context!$B$4</definedName>
    <definedName name="rap.context.identifier" localSheetId="7">[5]Context!$B$4</definedName>
    <definedName name="rap.context.identifier" localSheetId="8">[6]Context!$B$4</definedName>
    <definedName name="rap.context.identifier" localSheetId="9">[7]Context!$B$4</definedName>
    <definedName name="rap.context.identifier" localSheetId="10">[8]Context!$B$4</definedName>
    <definedName name="rap.context.identifier" localSheetId="11">[9]Context!$B$4</definedName>
    <definedName name="rap.context.identifier" localSheetId="12">[10]Context!$B$4</definedName>
    <definedName name="rap.context.identifier" localSheetId="13">[11]Context!$B$4</definedName>
    <definedName name="rap.context.identifier" localSheetId="14">[12]Context!$B$4</definedName>
    <definedName name="rap.context.identifier" localSheetId="15">[13]Context!$B$4</definedName>
    <definedName name="rap.context.identifier" localSheetId="16">[14]Context!$B$4</definedName>
    <definedName name="rap.context.identifier" localSheetId="17">[15]Context!$B$4</definedName>
    <definedName name="rap.context.identifier" localSheetId="18">[16]Context!$B$4</definedName>
    <definedName name="rap.context.identifier" localSheetId="19">[17]Context!$B$4</definedName>
    <definedName name="rap.context.identifier" localSheetId="20">[18]Context!$B$4</definedName>
    <definedName name="rap.context.identifier" localSheetId="21">[19]Context!$B$4</definedName>
    <definedName name="rap.context.identifier" localSheetId="22">[20]Context!$B$4</definedName>
    <definedName name="rap.context.identifier" localSheetId="23">[21]Context!$B$4</definedName>
    <definedName name="rap.context.identifier" localSheetId="24">[22]Context!$B$4</definedName>
    <definedName name="rap.context.identifier" localSheetId="25">[23]Context!$B$4</definedName>
    <definedName name="rap.context.identifier">Context!$B$4</definedName>
    <definedName name="rap.context.Prior2YearsInstant.end">Context!$A$70</definedName>
    <definedName name="rap.context.Prior2YearsInstant.id">Context!$A$64</definedName>
    <definedName name="rap.context.Prior2YearsInstant.identifier">Context!$B$66</definedName>
    <definedName name="rap.context.Prior2YearsInstant.instant">Context!$B$69</definedName>
    <definedName name="rap.context.Prior2YearsInstant.scheme">Context!$B$67</definedName>
    <definedName name="rap.context.PriorEndYearDuration.end">Context!$A$41</definedName>
    <definedName name="rap.context.PriorEndYearDuration.endDate">Context!$B$40</definedName>
    <definedName name="rap.context.PriorEndYearDuration.id">Context!$A$34</definedName>
    <definedName name="rap.context.PriorEndYearDuration.identifier">Context!$B$36</definedName>
    <definedName name="rap.context.PriorEndYearDuration.scheme">Context!$B$37</definedName>
    <definedName name="rap.context.PriorEndYearDuration.startDate">Context!$B$39</definedName>
    <definedName name="rap.context.PriorEndYearInstant.end">Context!$A$48</definedName>
    <definedName name="rap.context.PriorEndYearInstant.id">Context!$A$42</definedName>
    <definedName name="rap.context.PriorEndYearInstant.identifier">Context!$B$44</definedName>
    <definedName name="rap.context.PriorEndYearInstant.instant">Context!$B$47</definedName>
    <definedName name="rap.context.PriorEndYearInstant.scheme">Context!$B$45</definedName>
    <definedName name="rap.context.PriorYearDuration.end">Context!$A$56</definedName>
    <definedName name="rap.context.PriorYearDuration.endDate">Context!$B$55</definedName>
    <definedName name="rap.context.PriorYearDuration.id">Context!$A$49</definedName>
    <definedName name="rap.context.PriorYearDuration.identifier">Context!$B$51</definedName>
    <definedName name="rap.context.PriorYearDuration.scheme">Context!$B$52</definedName>
    <definedName name="rap.context.PriorYearDuration.startDate">Context!$B$54</definedName>
    <definedName name="rap.context.PriorYearInstant.end">Context!$A$63</definedName>
    <definedName name="rap.context.PriorYearInstant.id">Context!$A$57</definedName>
    <definedName name="rap.context.PriorYearInstant.identifier">Context!$B$59</definedName>
    <definedName name="rap.context.PriorYearInstant.instant">Context!$B$62</definedName>
    <definedName name="rap.context.PriorYearInstant.scheme">Context!$B$60</definedName>
    <definedName name="rap.context.scheme" localSheetId="3">[1]Context!$B$5</definedName>
    <definedName name="rap.context.scheme" localSheetId="4">[2]Context!$B$5</definedName>
    <definedName name="rap.context.scheme" localSheetId="5">[3]Context!$B$5</definedName>
    <definedName name="rap.context.scheme" localSheetId="6">[4]Context!$B$5</definedName>
    <definedName name="rap.context.scheme" localSheetId="7">[5]Context!$B$5</definedName>
    <definedName name="rap.context.scheme" localSheetId="8">[6]Context!$B$5</definedName>
    <definedName name="rap.context.scheme" localSheetId="9">[7]Context!$B$5</definedName>
    <definedName name="rap.context.scheme" localSheetId="10">[8]Context!$B$5</definedName>
    <definedName name="rap.context.scheme" localSheetId="11">[9]Context!$B$5</definedName>
    <definedName name="rap.context.scheme" localSheetId="12">[10]Context!$B$5</definedName>
    <definedName name="rap.context.scheme" localSheetId="13">[11]Context!$B$5</definedName>
    <definedName name="rap.context.scheme" localSheetId="14">[12]Context!$B$5</definedName>
    <definedName name="rap.context.scheme" localSheetId="15">[13]Context!$B$5</definedName>
    <definedName name="rap.context.scheme" localSheetId="16">[14]Context!$B$5</definedName>
    <definedName name="rap.context.scheme" localSheetId="17">[15]Context!$B$5</definedName>
    <definedName name="rap.context.scheme" localSheetId="18">[16]Context!$B$5</definedName>
    <definedName name="rap.context.scheme" localSheetId="19">[17]Context!$B$5</definedName>
    <definedName name="rap.context.scheme" localSheetId="20">[18]Context!$B$5</definedName>
    <definedName name="rap.context.scheme" localSheetId="21">[19]Context!$B$5</definedName>
    <definedName name="rap.context.scheme" localSheetId="22">[20]Context!$B$5</definedName>
    <definedName name="rap.context.scheme" localSheetId="23">[21]Context!$B$5</definedName>
    <definedName name="rap.context.scheme" localSheetId="24">[22]Context!$B$5</definedName>
    <definedName name="rap.context.scheme" localSheetId="25">[23]Context!$B$5</definedName>
    <definedName name="rap.context.scheme">Context!$B$5</definedName>
    <definedName name="rap.context.title.CurrentYearDuration.0" localSheetId="7">'3510000'!$B$4</definedName>
    <definedName name="rap.context.title.CurrentYearDuration.0" localSheetId="8">'3610000'!$B$4</definedName>
    <definedName name="rap.context.title.CurrentYearDuration.0" localSheetId="11">'3611100'!$B$4</definedName>
    <definedName name="rap.context.title.CurrentYearDuration.0" localSheetId="12">'3619000'!$A$3</definedName>
    <definedName name="rap.context.title.CurrentYearDuration.0" localSheetId="14">'3630000'!$B$37</definedName>
    <definedName name="rap.context.title.CurrentYearDuration.0" localSheetId="15">'3632000'!$B$4</definedName>
    <definedName name="rap.context.title.CurrentYearDuration.0" localSheetId="19">'3671000'!$B$4</definedName>
    <definedName name="rap.context.title.CurrentYearDuration.0" localSheetId="21">'3691100'!$B$4</definedName>
    <definedName name="rap.context.title.CurrentYearDuration.0" localSheetId="24">'3693100'!$B$4</definedName>
    <definedName name="rap.context.title.CurrentYearDuration.0">'3311000'!$B$4</definedName>
    <definedName name="rap.context.title.CurrentYearInstant.0" localSheetId="3">'3210000'!$B$4</definedName>
    <definedName name="rap.context.title.CurrentYearInstant.0" localSheetId="13">'3620200'!$A$3</definedName>
    <definedName name="rap.context.title.CurrentYearInstant.0" localSheetId="14">'3630000'!$B$4</definedName>
    <definedName name="rap.context.title.CurrentYearInstant.0" localSheetId="16">'3640100'!$A$3</definedName>
    <definedName name="rap.context.title.CurrentYearInstant.0" localSheetId="17">'3640200'!$A$3</definedName>
    <definedName name="rap.context.title.CurrentYearInstant.0" localSheetId="18">'3670000'!$B$4</definedName>
    <definedName name="rap.context.title.CurrentYearInstant.0" localSheetId="20">'3691000a'!$A$3</definedName>
    <definedName name="rap.context.title.CurrentYearInstant.0" localSheetId="22">'3692000'!$A$3</definedName>
    <definedName name="rap.context.title.CurrentYearInstant.0" localSheetId="23">'3693000'!$A$3</definedName>
    <definedName name="rap.context.title.CurrentYearInstant.0" localSheetId="25">'3696000'!$A$3</definedName>
    <definedName name="rap.context.title.CurrentYearInstant.0">'1000000'!$B$4</definedName>
    <definedName name="rap.context.title.CurrentYearInstant.1" localSheetId="17">'3640200'!$A$38</definedName>
    <definedName name="rap.context.title.CurrentYearInstant.1" localSheetId="20">'3691000a'!$A$306</definedName>
    <definedName name="rap.context.title.CurrentYearInstant.1" localSheetId="22">'3692000'!$A$283</definedName>
    <definedName name="rap.context.title.CurrentYearInstant.1" localSheetId="23">'3693000'!$A$306</definedName>
    <definedName name="rap.context.title.CurrentYearInstant.1" localSheetId="25">'3696000'!$A$283</definedName>
    <definedName name="rap.context.title.CurrentYearInstant.1">'3620200'!$A$8</definedName>
    <definedName name="rap.context.title.CurrentYearInstant.2" localSheetId="17">'3640200'!$A$43</definedName>
    <definedName name="rap.context.title.CurrentYearInstant.2" localSheetId="20">'3691000a'!$B$312</definedName>
    <definedName name="rap.context.title.CurrentYearInstant.2">'3620200'!$A$43</definedName>
    <definedName name="rap.context.title.PriorEndYearInstant.0" localSheetId="13">'3620200'!$F$3</definedName>
    <definedName name="rap.context.title.PriorEndYearInstant.0" localSheetId="14">'3630000'!$C$4</definedName>
    <definedName name="rap.context.title.PriorEndYearInstant.0" localSheetId="16">'3640100'!$F$3</definedName>
    <definedName name="rap.context.title.PriorEndYearInstant.0" localSheetId="17">'3640200'!$F$3</definedName>
    <definedName name="rap.context.title.PriorEndYearInstant.0" localSheetId="20">'3691000a'!$G$3</definedName>
    <definedName name="rap.context.title.PriorEndYearInstant.0" localSheetId="22">'3692000'!$I$3</definedName>
    <definedName name="rap.context.title.PriorEndYearInstant.0" localSheetId="23">'3693000'!$G$3</definedName>
    <definedName name="rap.context.title.PriorEndYearInstant.0" localSheetId="25">'3696000'!$I$3</definedName>
    <definedName name="rap.context.title.PriorEndYearInstant.0">'3210000'!$C$4</definedName>
    <definedName name="rap.context.title.PriorEndYearInstant.1" localSheetId="14">'3630000'!$C$37</definedName>
    <definedName name="rap.context.title.PriorEndYearInstant.1" localSheetId="17">'3640200'!$F$38</definedName>
    <definedName name="rap.context.title.PriorEndYearInstant.1" localSheetId="20">'3691000a'!$G$306</definedName>
    <definedName name="rap.context.title.PriorEndYearInstant.1" localSheetId="22">'3692000'!$I$283</definedName>
    <definedName name="rap.context.title.PriorEndYearInstant.1" localSheetId="23">'3693000'!$G$306</definedName>
    <definedName name="rap.context.title.PriorEndYearInstant.1" localSheetId="25">'3696000'!$I$283</definedName>
    <definedName name="rap.context.title.PriorEndYearInstant.1">'3620200'!$F$8</definedName>
    <definedName name="rap.context.title.PriorEndYearInstant.2" localSheetId="17">'3640200'!$F$43</definedName>
    <definedName name="rap.context.title.PriorEndYearInstant.2" localSheetId="20">'3691000a'!$C$312</definedName>
    <definedName name="rap.context.title.PriorEndYearInstant.2">'3620200'!$H$43</definedName>
    <definedName name="rap.context.title.PriorYearDuration.0" localSheetId="7">'3510000'!$C$4</definedName>
    <definedName name="rap.context.title.PriorYearDuration.0" localSheetId="12">'3619000'!$E$3</definedName>
    <definedName name="rap.context.title.PriorYearDuration.0">'3311000'!$C$4</definedName>
    <definedName name="rap.context.title.PriorYearInstant.0">'3670000'!$C$4</definedName>
    <definedName name="rap.date.1" localSheetId="3">[1]Context!$B$8</definedName>
    <definedName name="rap.date.1" localSheetId="4">[2]Context!$B$8</definedName>
    <definedName name="rap.date.1" localSheetId="5">[3]Context!$B$8</definedName>
    <definedName name="rap.date.1" localSheetId="6">[4]Context!$B$8</definedName>
    <definedName name="rap.date.1" localSheetId="7">[5]Context!$B$8</definedName>
    <definedName name="rap.date.1" localSheetId="8">[6]Context!$B$8</definedName>
    <definedName name="rap.date.1" localSheetId="9">[7]Context!$B$8</definedName>
    <definedName name="rap.date.1" localSheetId="10">[8]Context!$B$8</definedName>
    <definedName name="rap.date.1" localSheetId="11">[9]Context!$B$8</definedName>
    <definedName name="rap.date.1" localSheetId="12">[10]Context!$B$8</definedName>
    <definedName name="rap.date.1" localSheetId="13">[11]Context!$B$8</definedName>
    <definedName name="rap.date.1" localSheetId="14">[12]Context!$B$8</definedName>
    <definedName name="rap.date.1" localSheetId="15">[13]Context!$B$8</definedName>
    <definedName name="rap.date.1" localSheetId="16">[14]Context!$B$8</definedName>
    <definedName name="rap.date.1" localSheetId="17">[15]Context!$B$8</definedName>
    <definedName name="rap.date.1" localSheetId="18">[16]Context!$B$8</definedName>
    <definedName name="rap.date.1" localSheetId="19">[17]Context!$B$8</definedName>
    <definedName name="rap.date.1" localSheetId="20">[18]Context!$B$8</definedName>
    <definedName name="rap.date.1" localSheetId="21">[19]Context!$B$8</definedName>
    <definedName name="rap.date.1" localSheetId="22">[20]Context!$B$8</definedName>
    <definedName name="rap.date.1" localSheetId="23">[21]Context!$B$8</definedName>
    <definedName name="rap.date.1" localSheetId="24">[22]Context!$B$8</definedName>
    <definedName name="rap.date.1" localSheetId="25">[23]Context!$B$8</definedName>
    <definedName name="rap.date.1">Context!$B$8</definedName>
    <definedName name="rap.date.10" localSheetId="3">[1]Context!$B$17</definedName>
    <definedName name="rap.date.10" localSheetId="4">[2]Context!$B$17</definedName>
    <definedName name="rap.date.10" localSheetId="5">[3]Context!$B$17</definedName>
    <definedName name="rap.date.10" localSheetId="6">[4]Context!$B$17</definedName>
    <definedName name="rap.date.10" localSheetId="7">[5]Context!$B$17</definedName>
    <definedName name="rap.date.10" localSheetId="8">[6]Context!$B$17</definedName>
    <definedName name="rap.date.10" localSheetId="9">[7]Context!$B$17</definedName>
    <definedName name="rap.date.10" localSheetId="10">[8]Context!$B$17</definedName>
    <definedName name="rap.date.10" localSheetId="11">[9]Context!$B$17</definedName>
    <definedName name="rap.date.10" localSheetId="12">[10]Context!$B$17</definedName>
    <definedName name="rap.date.10" localSheetId="13">[11]Context!$B$17</definedName>
    <definedName name="rap.date.10" localSheetId="14">[12]Context!$B$17</definedName>
    <definedName name="rap.date.10" localSheetId="15">[13]Context!$B$17</definedName>
    <definedName name="rap.date.10" localSheetId="16">[14]Context!$B$17</definedName>
    <definedName name="rap.date.10" localSheetId="17">[15]Context!$B$17</definedName>
    <definedName name="rap.date.10" localSheetId="18">[16]Context!$B$17</definedName>
    <definedName name="rap.date.10" localSheetId="19">[17]Context!$B$17</definedName>
    <definedName name="rap.date.10" localSheetId="20">[18]Context!$B$17</definedName>
    <definedName name="rap.date.10" localSheetId="21">[19]Context!$B$17</definedName>
    <definedName name="rap.date.10" localSheetId="22">[20]Context!$B$17</definedName>
    <definedName name="rap.date.10" localSheetId="23">[21]Context!$B$17</definedName>
    <definedName name="rap.date.10" localSheetId="24">[22]Context!$B$17</definedName>
    <definedName name="rap.date.10" localSheetId="25">[23]Context!$B$17</definedName>
    <definedName name="rap.date.10">Context!$B$17</definedName>
    <definedName name="rap.date.2" localSheetId="3">[1]Context!$B$9</definedName>
    <definedName name="rap.date.2" localSheetId="4">[2]Context!$B$9</definedName>
    <definedName name="rap.date.2" localSheetId="5">[3]Context!$B$9</definedName>
    <definedName name="rap.date.2" localSheetId="6">[4]Context!$B$9</definedName>
    <definedName name="rap.date.2" localSheetId="7">[5]Context!$B$9</definedName>
    <definedName name="rap.date.2" localSheetId="8">[6]Context!$B$9</definedName>
    <definedName name="rap.date.2" localSheetId="9">[7]Context!$B$9</definedName>
    <definedName name="rap.date.2" localSheetId="10">[8]Context!$B$9</definedName>
    <definedName name="rap.date.2" localSheetId="11">[9]Context!$B$9</definedName>
    <definedName name="rap.date.2" localSheetId="12">[10]Context!$B$9</definedName>
    <definedName name="rap.date.2" localSheetId="13">[11]Context!$B$9</definedName>
    <definedName name="rap.date.2" localSheetId="14">[12]Context!$B$9</definedName>
    <definedName name="rap.date.2" localSheetId="15">[13]Context!$B$9</definedName>
    <definedName name="rap.date.2" localSheetId="16">[14]Context!$B$9</definedName>
    <definedName name="rap.date.2" localSheetId="17">[15]Context!$B$9</definedName>
    <definedName name="rap.date.2" localSheetId="18">[16]Context!$B$9</definedName>
    <definedName name="rap.date.2" localSheetId="19">[17]Context!$B$9</definedName>
    <definedName name="rap.date.2" localSheetId="20">[18]Context!$B$9</definedName>
    <definedName name="rap.date.2" localSheetId="21">[19]Context!$B$9</definedName>
    <definedName name="rap.date.2" localSheetId="22">[20]Context!$B$9</definedName>
    <definedName name="rap.date.2" localSheetId="23">[21]Context!$B$9</definedName>
    <definedName name="rap.date.2" localSheetId="24">[22]Context!$B$9</definedName>
    <definedName name="rap.date.2" localSheetId="25">[23]Context!$B$9</definedName>
    <definedName name="rap.date.2">Context!$B$9</definedName>
    <definedName name="rap.date.3" localSheetId="3">[1]Context!$B$10</definedName>
    <definedName name="rap.date.3" localSheetId="4">[2]Context!$B$10</definedName>
    <definedName name="rap.date.3" localSheetId="5">[3]Context!$B$10</definedName>
    <definedName name="rap.date.3" localSheetId="6">[4]Context!$B$10</definedName>
    <definedName name="rap.date.3" localSheetId="7">[5]Context!$B$10</definedName>
    <definedName name="rap.date.3" localSheetId="8">[6]Context!$B$10</definedName>
    <definedName name="rap.date.3" localSheetId="9">[7]Context!$B$10</definedName>
    <definedName name="rap.date.3" localSheetId="10">[8]Context!$B$10</definedName>
    <definedName name="rap.date.3" localSheetId="11">[9]Context!$B$10</definedName>
    <definedName name="rap.date.3" localSheetId="12">[10]Context!$B$10</definedName>
    <definedName name="rap.date.3" localSheetId="13">[11]Context!$B$10</definedName>
    <definedName name="rap.date.3" localSheetId="14">[12]Context!$B$10</definedName>
    <definedName name="rap.date.3" localSheetId="15">[13]Context!$B$10</definedName>
    <definedName name="rap.date.3" localSheetId="16">[14]Context!$B$10</definedName>
    <definedName name="rap.date.3" localSheetId="17">[15]Context!$B$10</definedName>
    <definedName name="rap.date.3" localSheetId="18">[16]Context!$B$10</definedName>
    <definedName name="rap.date.3" localSheetId="19">[17]Context!$B$10</definedName>
    <definedName name="rap.date.3" localSheetId="20">[18]Context!$B$10</definedName>
    <definedName name="rap.date.3" localSheetId="21">[19]Context!$B$10</definedName>
    <definedName name="rap.date.3" localSheetId="22">[20]Context!$B$10</definedName>
    <definedName name="rap.date.3" localSheetId="23">[21]Context!$B$10</definedName>
    <definedName name="rap.date.3" localSheetId="24">[22]Context!$B$10</definedName>
    <definedName name="rap.date.3" localSheetId="25">[23]Context!$B$10</definedName>
    <definedName name="rap.date.3">Context!$B$10</definedName>
    <definedName name="rap.date.4" localSheetId="3">[1]Context!$B$11</definedName>
    <definedName name="rap.date.4" localSheetId="4">[2]Context!$B$11</definedName>
    <definedName name="rap.date.4" localSheetId="5">[3]Context!$B$11</definedName>
    <definedName name="rap.date.4" localSheetId="6">[4]Context!$B$11</definedName>
    <definedName name="rap.date.4" localSheetId="7">[5]Context!$B$11</definedName>
    <definedName name="rap.date.4" localSheetId="8">[6]Context!$B$11</definedName>
    <definedName name="rap.date.4" localSheetId="9">[7]Context!$B$11</definedName>
    <definedName name="rap.date.4" localSheetId="10">[8]Context!$B$11</definedName>
    <definedName name="rap.date.4" localSheetId="11">[9]Context!$B$11</definedName>
    <definedName name="rap.date.4" localSheetId="12">[10]Context!$B$11</definedName>
    <definedName name="rap.date.4" localSheetId="13">[11]Context!$B$11</definedName>
    <definedName name="rap.date.4" localSheetId="14">[12]Context!$B$11</definedName>
    <definedName name="rap.date.4" localSheetId="15">[13]Context!$B$11</definedName>
    <definedName name="rap.date.4" localSheetId="16">[14]Context!$B$11</definedName>
    <definedName name="rap.date.4" localSheetId="17">[15]Context!$B$11</definedName>
    <definedName name="rap.date.4" localSheetId="18">[16]Context!$B$11</definedName>
    <definedName name="rap.date.4" localSheetId="19">[17]Context!$B$11</definedName>
    <definedName name="rap.date.4" localSheetId="20">[18]Context!$B$11</definedName>
    <definedName name="rap.date.4" localSheetId="21">[19]Context!$B$11</definedName>
    <definedName name="rap.date.4" localSheetId="22">[20]Context!$B$11</definedName>
    <definedName name="rap.date.4" localSheetId="23">[21]Context!$B$11</definedName>
    <definedName name="rap.date.4" localSheetId="24">[22]Context!$B$11</definedName>
    <definedName name="rap.date.4" localSheetId="25">[23]Context!$B$11</definedName>
    <definedName name="rap.date.4">Context!$B$11</definedName>
    <definedName name="rap.date.5" localSheetId="3">[1]Context!$B$12</definedName>
    <definedName name="rap.date.5" localSheetId="4">[2]Context!$B$12</definedName>
    <definedName name="rap.date.5" localSheetId="5">[3]Context!$B$12</definedName>
    <definedName name="rap.date.5" localSheetId="6">[4]Context!$B$12</definedName>
    <definedName name="rap.date.5" localSheetId="7">[5]Context!$B$12</definedName>
    <definedName name="rap.date.5" localSheetId="8">[6]Context!$B$12</definedName>
    <definedName name="rap.date.5" localSheetId="9">[7]Context!$B$12</definedName>
    <definedName name="rap.date.5" localSheetId="10">[8]Context!$B$12</definedName>
    <definedName name="rap.date.5" localSheetId="11">[9]Context!$B$12</definedName>
    <definedName name="rap.date.5" localSheetId="12">[10]Context!$B$12</definedName>
    <definedName name="rap.date.5" localSheetId="13">[11]Context!$B$12</definedName>
    <definedName name="rap.date.5" localSheetId="14">[12]Context!$B$12</definedName>
    <definedName name="rap.date.5" localSheetId="15">[13]Context!$B$12</definedName>
    <definedName name="rap.date.5" localSheetId="16">[14]Context!$B$12</definedName>
    <definedName name="rap.date.5" localSheetId="17">[15]Context!$B$12</definedName>
    <definedName name="rap.date.5" localSheetId="18">[16]Context!$B$12</definedName>
    <definedName name="rap.date.5" localSheetId="19">[17]Context!$B$12</definedName>
    <definedName name="rap.date.5" localSheetId="20">[18]Context!$B$12</definedName>
    <definedName name="rap.date.5" localSheetId="21">[19]Context!$B$12</definedName>
    <definedName name="rap.date.5" localSheetId="22">[20]Context!$B$12</definedName>
    <definedName name="rap.date.5" localSheetId="23">[21]Context!$B$12</definedName>
    <definedName name="rap.date.5" localSheetId="24">[22]Context!$B$12</definedName>
    <definedName name="rap.date.5" localSheetId="25">[23]Context!$B$12</definedName>
    <definedName name="rap.date.5">Context!$B$12</definedName>
    <definedName name="rap.date.6" localSheetId="3">[1]Context!$B$13</definedName>
    <definedName name="rap.date.6" localSheetId="4">[2]Context!$B$13</definedName>
    <definedName name="rap.date.6" localSheetId="5">[3]Context!$B$13</definedName>
    <definedName name="rap.date.6" localSheetId="6">[4]Context!$B$13</definedName>
    <definedName name="rap.date.6" localSheetId="7">[5]Context!$B$13</definedName>
    <definedName name="rap.date.6" localSheetId="8">[6]Context!$B$13</definedName>
    <definedName name="rap.date.6" localSheetId="9">[7]Context!$B$13</definedName>
    <definedName name="rap.date.6" localSheetId="10">[8]Context!$B$13</definedName>
    <definedName name="rap.date.6" localSheetId="11">[9]Context!$B$13</definedName>
    <definedName name="rap.date.6" localSheetId="12">[10]Context!$B$13</definedName>
    <definedName name="rap.date.6" localSheetId="13">[11]Context!$B$13</definedName>
    <definedName name="rap.date.6" localSheetId="14">[12]Context!$B$13</definedName>
    <definedName name="rap.date.6" localSheetId="15">[13]Context!$B$13</definedName>
    <definedName name="rap.date.6" localSheetId="16">[14]Context!$B$13</definedName>
    <definedName name="rap.date.6" localSheetId="17">[15]Context!$B$13</definedName>
    <definedName name="rap.date.6" localSheetId="18">[16]Context!$B$13</definedName>
    <definedName name="rap.date.6" localSheetId="19">[17]Context!$B$13</definedName>
    <definedName name="rap.date.6" localSheetId="20">[18]Context!$B$13</definedName>
    <definedName name="rap.date.6" localSheetId="21">[19]Context!$B$13</definedName>
    <definedName name="rap.date.6" localSheetId="22">[20]Context!$B$13</definedName>
    <definedName name="rap.date.6" localSheetId="23">[21]Context!$B$13</definedName>
    <definedName name="rap.date.6" localSheetId="24">[22]Context!$B$13</definedName>
    <definedName name="rap.date.6" localSheetId="25">[23]Context!$B$13</definedName>
    <definedName name="rap.date.6">Context!$B$13</definedName>
    <definedName name="rap.date.7" localSheetId="3">[1]Context!$B$14</definedName>
    <definedName name="rap.date.7" localSheetId="4">[2]Context!$B$14</definedName>
    <definedName name="rap.date.7" localSheetId="5">[3]Context!$B$14</definedName>
    <definedName name="rap.date.7" localSheetId="6">[4]Context!$B$14</definedName>
    <definedName name="rap.date.7" localSheetId="7">[5]Context!$B$14</definedName>
    <definedName name="rap.date.7" localSheetId="8">[6]Context!$B$14</definedName>
    <definedName name="rap.date.7" localSheetId="9">[7]Context!$B$14</definedName>
    <definedName name="rap.date.7" localSheetId="10">[8]Context!$B$14</definedName>
    <definedName name="rap.date.7" localSheetId="11">[9]Context!$B$14</definedName>
    <definedName name="rap.date.7" localSheetId="12">[10]Context!$B$14</definedName>
    <definedName name="rap.date.7" localSheetId="13">[11]Context!$B$14</definedName>
    <definedName name="rap.date.7" localSheetId="14">[12]Context!$B$14</definedName>
    <definedName name="rap.date.7" localSheetId="15">[13]Context!$B$14</definedName>
    <definedName name="rap.date.7" localSheetId="16">[14]Context!$B$14</definedName>
    <definedName name="rap.date.7" localSheetId="17">[15]Context!$B$14</definedName>
    <definedName name="rap.date.7" localSheetId="18">[16]Context!$B$14</definedName>
    <definedName name="rap.date.7" localSheetId="19">[17]Context!$B$14</definedName>
    <definedName name="rap.date.7" localSheetId="20">[18]Context!$B$14</definedName>
    <definedName name="rap.date.7" localSheetId="21">[19]Context!$B$14</definedName>
    <definedName name="rap.date.7" localSheetId="22">[20]Context!$B$14</definedName>
    <definedName name="rap.date.7" localSheetId="23">[21]Context!$B$14</definedName>
    <definedName name="rap.date.7" localSheetId="24">[22]Context!$B$14</definedName>
    <definedName name="rap.date.7" localSheetId="25">[23]Context!$B$14</definedName>
    <definedName name="rap.date.7">Context!$B$14</definedName>
    <definedName name="rap.date.8" localSheetId="3">[1]Context!$B$15</definedName>
    <definedName name="rap.date.8" localSheetId="4">[2]Context!$B$15</definedName>
    <definedName name="rap.date.8" localSheetId="5">[3]Context!$B$15</definedName>
    <definedName name="rap.date.8" localSheetId="6">[4]Context!$B$15</definedName>
    <definedName name="rap.date.8" localSheetId="7">[5]Context!$B$15</definedName>
    <definedName name="rap.date.8" localSheetId="8">[6]Context!$B$15</definedName>
    <definedName name="rap.date.8" localSheetId="9">[7]Context!$B$15</definedName>
    <definedName name="rap.date.8" localSheetId="10">[8]Context!$B$15</definedName>
    <definedName name="rap.date.8" localSheetId="11">[9]Context!$B$15</definedName>
    <definedName name="rap.date.8" localSheetId="12">[10]Context!$B$15</definedName>
    <definedName name="rap.date.8" localSheetId="13">[11]Context!$B$15</definedName>
    <definedName name="rap.date.8" localSheetId="14">[12]Context!$B$15</definedName>
    <definedName name="rap.date.8" localSheetId="15">[13]Context!$B$15</definedName>
    <definedName name="rap.date.8" localSheetId="16">[14]Context!$B$15</definedName>
    <definedName name="rap.date.8" localSheetId="17">[15]Context!$B$15</definedName>
    <definedName name="rap.date.8" localSheetId="18">[16]Context!$B$15</definedName>
    <definedName name="rap.date.8" localSheetId="19">[17]Context!$B$15</definedName>
    <definedName name="rap.date.8" localSheetId="20">[18]Context!$B$15</definedName>
    <definedName name="rap.date.8" localSheetId="21">[19]Context!$B$15</definedName>
    <definedName name="rap.date.8" localSheetId="22">[20]Context!$B$15</definedName>
    <definedName name="rap.date.8" localSheetId="23">[21]Context!$B$15</definedName>
    <definedName name="rap.date.8" localSheetId="24">[22]Context!$B$15</definedName>
    <definedName name="rap.date.8" localSheetId="25">[23]Context!$B$15</definedName>
    <definedName name="rap.date.8">Context!$B$15</definedName>
    <definedName name="rap.date.9" localSheetId="3">[1]Context!$B$16</definedName>
    <definedName name="rap.date.9" localSheetId="4">[2]Context!$B$16</definedName>
    <definedName name="rap.date.9" localSheetId="5">[3]Context!$B$16</definedName>
    <definedName name="rap.date.9" localSheetId="6">[4]Context!$B$16</definedName>
    <definedName name="rap.date.9" localSheetId="7">[5]Context!$B$16</definedName>
    <definedName name="rap.date.9" localSheetId="8">[6]Context!$B$16</definedName>
    <definedName name="rap.date.9" localSheetId="9">[7]Context!$B$16</definedName>
    <definedName name="rap.date.9" localSheetId="10">[8]Context!$B$16</definedName>
    <definedName name="rap.date.9" localSheetId="11">[9]Context!$B$16</definedName>
    <definedName name="rap.date.9" localSheetId="12">[10]Context!$B$16</definedName>
    <definedName name="rap.date.9" localSheetId="13">[11]Context!$B$16</definedName>
    <definedName name="rap.date.9" localSheetId="14">[12]Context!$B$16</definedName>
    <definedName name="rap.date.9" localSheetId="15">[13]Context!$B$16</definedName>
    <definedName name="rap.date.9" localSheetId="16">[14]Context!$B$16</definedName>
    <definedName name="rap.date.9" localSheetId="17">[15]Context!$B$16</definedName>
    <definedName name="rap.date.9" localSheetId="18">[16]Context!$B$16</definedName>
    <definedName name="rap.date.9" localSheetId="19">[17]Context!$B$16</definedName>
    <definedName name="rap.date.9" localSheetId="20">[18]Context!$B$16</definedName>
    <definedName name="rap.date.9" localSheetId="21">[19]Context!$B$16</definedName>
    <definedName name="rap.date.9" localSheetId="22">[20]Context!$B$16</definedName>
    <definedName name="rap.date.9" localSheetId="23">[21]Context!$B$16</definedName>
    <definedName name="rap.date.9" localSheetId="24">[22]Context!$B$16</definedName>
    <definedName name="rap.date.9" localSheetId="25">[23]Context!$B$16</definedName>
    <definedName name="rap.date.9">Context!$B$16</definedName>
    <definedName name="rap.fact.id.IXF1000000E01_0001_00001_00_0001">'1000000'!$B$16</definedName>
    <definedName name="rap.fact.id.IXF1000000E01_0002_00001_01_0001">'1000000'!$B$30</definedName>
    <definedName name="rap.fact.id.IXF1000000E01_0003_00001_00_0001">'1000000'!$B$24</definedName>
    <definedName name="rap.fact.id.IXF1000000E01_0004_00001_00_0001">'1000000'!$B$23</definedName>
    <definedName name="rap.fact.id.IXF1000000E01_0005_00001_00_0001">'1000000'!$B$40</definedName>
    <definedName name="rap.fact.id.IXF1000000E01_0006_00001_00_0001">'1000000'!$B$39</definedName>
    <definedName name="rap.fact.id.IXF1000000E01_0007_00001_00_0001">'1000000'!$B$29</definedName>
    <definedName name="rap.fact.id.IXF1000000E01_0008_00001_00_0001">'1000000'!$B$8</definedName>
    <definedName name="rap.fact.id.IXF1000000E01_0009_00001_00_0001">'1000000'!$B$9</definedName>
    <definedName name="rap.fact.id.IXF1000000E01_0010_00001_00_0001">'1000000'!$B$10</definedName>
    <definedName name="rap.fact.id.IXF1000000E01_0011_00001_00_0001">'1000000'!$B$6</definedName>
    <definedName name="rap.fact.id.IXF1000000E01_0012_00001_00_0001">'1000000'!$B$7</definedName>
    <definedName name="rap.fact.id.IXF1000000E01_0013_00001_00_0001">'1000000'!$B$31</definedName>
    <definedName name="rap.fact.id.IXF1000000E01_0014_00001_00_0001">'1000000'!$B$34</definedName>
    <definedName name="rap.fact.id.IXF1000000E01_0015_00001_00_0001">'1000000'!$B$41</definedName>
    <definedName name="rap.fact.id.IXF1000000E01_0016_00001_00_0001">'1000000'!$B$38</definedName>
    <definedName name="rap.fact.id.IXF1000000E01_0017_00001_00_0001">'1000000'!$B$36</definedName>
    <definedName name="rap.fact.id.IXF1000000E01_0018_00001_00_0001">'1000000'!$B$44</definedName>
    <definedName name="rap.fact.id.IXF1000000E01_0019_00001_00_0001">'1000000'!$B$42</definedName>
    <definedName name="rap.fact.id.IXF1000000E01_0020_00001_00_0001">'1000000'!$B$21</definedName>
    <definedName name="rap.fact.id.IXF1000000E01_0021_00001_00_0001">'1000000'!$B$27</definedName>
    <definedName name="rap.fact.id.IXF1000000E01_0022_00001_00_0001">'1000000'!$B$28</definedName>
    <definedName name="rap.fact.id.IXF1000000E01_0023_00001_00_0001">'1000000'!$B$26</definedName>
    <definedName name="rap.fact.id.IXF1000000E01_0024_00001_00_0001">'1000000'!$B$43</definedName>
    <definedName name="rap.fact.id.IXF1000000E01_0025_00001_00_0001">'1000000'!$B$25</definedName>
    <definedName name="rap.fact.id.IXF1000000E01_0026_00001_00_0001">'1000000'!$B$35</definedName>
    <definedName name="rap.fact.id.IXF1000000E01_0027_00001_00_0001">'1000000'!$B$12</definedName>
    <definedName name="rap.fact.id.IXF1000000E01_0028_00001_00_0001">'1000000'!$B$13</definedName>
    <definedName name="rap.fact.id.IXF1000000E01_0029_00001_00_0001">'1000000'!$B$14</definedName>
    <definedName name="rap.fact.id.IXF1000000E01_0030_00001_00_0001">'1000000'!$B$15</definedName>
    <definedName name="rap.fact.id.IXF1000000E01_0031_00001_00_0001">'1000000'!$B$37</definedName>
    <definedName name="rap.fact.id.IXF1000000E01_0032_00001_00_0001">'1000000'!$B$11</definedName>
    <definedName name="rap.fact.id.IXF1000000E01_0033_00001_00_0001">'1000000'!$B$33</definedName>
    <definedName name="rap.fact.id.IXF1000000E01_0034_00001_00_0001">'1000000'!$B$19</definedName>
    <definedName name="rap.fact.id.IXF1000000E01_0035_00001_00_0001">'1000000'!$B$17</definedName>
    <definedName name="rap.fact.id.IXF1000000E01_0036_00001_00_0001">'1000000'!$B$18</definedName>
    <definedName name="rap.fact.id.IXF1000000E01_0037_00001_00_0001">'1000000'!$B$32</definedName>
    <definedName name="rap.fact.id.IXF1000000E01_0038_00001_00_0001">'1000000'!$B$46</definedName>
    <definedName name="rap.fact.id.IXF1000000E01_0039_00001_00_0001">'1000000'!$B$45</definedName>
    <definedName name="rap.fact.id.IXF1000000E01_0040_00001_00_0001">'1000000'!$B$20</definedName>
    <definedName name="rap.fact.id.IXF1000000E01_0041_00001_00_0001">'1000000'!$B$22</definedName>
    <definedName name="rap.fact.id.IXF3210000E02_0003_00001_01_0001">'3210000'!$B$107</definedName>
    <definedName name="rap.fact.id.IXF3210000E02_0003_00003_01_0001">'3210000'!$C$107</definedName>
    <definedName name="rap.fact.id.IXF3210000E02_0004_00001_01_0001">'3210000'!$B$137</definedName>
    <definedName name="rap.fact.id.IXF3210000E02_0004_00003_01_0001">'3210000'!$C$137</definedName>
    <definedName name="rap.fact.id.IXF3210000E02_0006_00001_01_0001">'3210000'!$B$67</definedName>
    <definedName name="rap.fact.id.IXF3210000E02_0006_00003_01_0001">'3210000'!$C$67</definedName>
    <definedName name="rap.fact.id.IXF3210000E02_0018_00001_01_0001">'3210000'!$B$174</definedName>
    <definedName name="rap.fact.id.IXF3210000E02_0018_00003_01_0001">'3210000'!$C$174</definedName>
    <definedName name="rap.fact.id.IXF3210000E02_0021_00001_01_0001">'3210000'!$B$176</definedName>
    <definedName name="rap.fact.id.IXF3210000E02_0021_00003_01_0001">'3210000'!$C$176</definedName>
    <definedName name="rap.fact.id.IXF3210000E02_0024_00001_01_0001">'3210000'!$B$41</definedName>
    <definedName name="rap.fact.id.IXF3210000E02_0024_00003_01_0001">'3210000'!$C$41</definedName>
    <definedName name="rap.fact.id.IXF3210000E02_0026_00001_01_0001">'3210000'!$B$190</definedName>
    <definedName name="rap.fact.id.IXF3210000E02_0026_00003_01_0001">'3210000'!$C$190</definedName>
    <definedName name="rap.fact.id.IXF3210000E02_0027_00001_01_0001">'3210000'!$B$79</definedName>
    <definedName name="rap.fact.id.IXF3210000E02_0027_00003_01_0001">'3210000'!$C$79</definedName>
    <definedName name="rap.fact.id.IXF3210000E02_0036_00001_01_0001">'3210000'!$B$8</definedName>
    <definedName name="rap.fact.id.IXF3210000E02_0036_00003_01_0001">'3210000'!$C$8</definedName>
    <definedName name="rap.fact.id.IXF3210000E02_0049_00001_01_0001">'3210000'!$B$172</definedName>
    <definedName name="rap.fact.id.IXF3210000E02_0049_00003_01_0001">'3210000'!$C$172</definedName>
    <definedName name="rap.fact.id.IXF3210000E02_0055_00001_01_0001">'3210000'!$B$156</definedName>
    <definedName name="rap.fact.id.IXF3210000E02_0055_00003_01_0001">'3210000'!$C$156</definedName>
    <definedName name="rap.fact.id.IXF3210000E02_0058_00001_01_0001">'3210000'!$B$96</definedName>
    <definedName name="rap.fact.id.IXF3210000E02_0058_00003_01_0001">'3210000'!$C$96</definedName>
    <definedName name="rap.fact.id.IXF3210000E02_0059_00001_01_0001">'3210000'!$B$93</definedName>
    <definedName name="rap.fact.id.IXF3210000E02_0059_00003_01_0001">'3210000'!$C$93</definedName>
    <definedName name="rap.fact.id.IXF3210000E02_0060_00001_01_0001">'3210000'!$B$92</definedName>
    <definedName name="rap.fact.id.IXF3210000E02_0060_00003_01_0001">'3210000'!$C$92</definedName>
    <definedName name="rap.fact.id.IXF3210000E02_0063_00001_01_0001">'3210000'!$B$37</definedName>
    <definedName name="rap.fact.id.IXF3210000E02_0063_00003_01_0001">'3210000'!$C$37</definedName>
    <definedName name="rap.fact.id.IXF3210000E02_0064_00001_01_0001">'3210000'!$B$32</definedName>
    <definedName name="rap.fact.id.IXF3210000E02_0064_00003_01_0001">'3210000'!$C$32</definedName>
    <definedName name="rap.fact.id.IXF3210000E02_0068_00001_01_0001">'3210000'!$B$102</definedName>
    <definedName name="rap.fact.id.IXF3210000E02_0068_00003_01_0001">'3210000'!$C$102</definedName>
    <definedName name="rap.fact.id.IXF3210000E02_0070_00001_01_0001">'3210000'!$B$100</definedName>
    <definedName name="rap.fact.id.IXF3210000E02_0070_00003_01_0001">'3210000'!$C$100</definedName>
    <definedName name="rap.fact.id.IXF3210000E02_0071_00001_01_0001">'3210000'!$B$16</definedName>
    <definedName name="rap.fact.id.IXF3210000E02_0071_00003_01_0001">'3210000'!$C$16</definedName>
    <definedName name="rap.fact.id.IXF3210000E02_0072_00001_01_0001">'3210000'!$B$125</definedName>
    <definedName name="rap.fact.id.IXF3210000E02_0072_00003_01_0001">'3210000'!$C$125</definedName>
    <definedName name="rap.fact.id.IXF3210000E02_0073_00001_01_0001">'3210000'!$B$126</definedName>
    <definedName name="rap.fact.id.IXF3210000E02_0073_00003_01_0001">'3210000'!$C$126</definedName>
    <definedName name="rap.fact.id.IXF3210000E02_0074_00001_01_0001">'3210000'!$B$20</definedName>
    <definedName name="rap.fact.id.IXF3210000E02_0074_00003_01_0001">'3210000'!$C$20</definedName>
    <definedName name="rap.fact.id.IXF3210000E02_0075_00001_01_0001">'3210000'!$B$12</definedName>
    <definedName name="rap.fact.id.IXF3210000E02_0075_00003_01_0001">'3210000'!$C$12</definedName>
    <definedName name="rap.fact.id.IXF3210000E02_0076_00001_01_0001">'3210000'!$B$13</definedName>
    <definedName name="rap.fact.id.IXF3210000E02_0076_00003_01_0001">'3210000'!$C$13</definedName>
    <definedName name="rap.fact.id.IXF3210000E02_0077_00001_01_0001">'3210000'!$B$14</definedName>
    <definedName name="rap.fact.id.IXF3210000E02_0077_00003_01_0001">'3210000'!$C$14</definedName>
    <definedName name="rap.fact.id.IXF3210000E02_0078_00001_01_0001">'3210000'!$B$27</definedName>
    <definedName name="rap.fact.id.IXF3210000E02_0078_00003_01_0001">'3210000'!$C$27</definedName>
    <definedName name="rap.fact.id.IXF3210000E02_0079_00001_01_0001">'3210000'!$B$131</definedName>
    <definedName name="rap.fact.id.IXF3210000E02_0079_00003_01_0001">'3210000'!$C$131</definedName>
    <definedName name="rap.fact.id.IXF3210000E02_0081_00001_01_0001">'3210000'!$B$109</definedName>
    <definedName name="rap.fact.id.IXF3210000E02_0081_00003_01_0001">'3210000'!$C$109</definedName>
    <definedName name="rap.fact.id.IXF3210000E02_0082_00001_01_0001">'3210000'!$B$121</definedName>
    <definedName name="rap.fact.id.IXF3210000E02_0082_00003_01_0001">'3210000'!$C$121</definedName>
    <definedName name="rap.fact.id.IXF3210000E02_0084_00001_01_0001">'3210000'!$B$118</definedName>
    <definedName name="rap.fact.id.IXF3210000E02_0084_00003_01_0001">'3210000'!$C$118</definedName>
    <definedName name="rap.fact.id.IXF3210000E02_0085_00001_01_0001">'3210000'!$B$117</definedName>
    <definedName name="rap.fact.id.IXF3210000E02_0085_00003_01_0001">'3210000'!$C$117</definedName>
    <definedName name="rap.fact.id.IXF3210000E02_0086_00001_01_0001">'3210000'!$B$115</definedName>
    <definedName name="rap.fact.id.IXF3210000E02_0086_00003_01_0001">'3210000'!$C$115</definedName>
    <definedName name="rap.fact.id.IXF3210000E02_0087_00001_01_0001">'3210000'!$B$116</definedName>
    <definedName name="rap.fact.id.IXF3210000E02_0087_00003_01_0001">'3210000'!$C$116</definedName>
    <definedName name="rap.fact.id.IXF3210000E02_0088_00001_01_0001">'3210000'!$B$113</definedName>
    <definedName name="rap.fact.id.IXF3210000E02_0088_00003_01_0001">'3210000'!$C$113</definedName>
    <definedName name="rap.fact.id.IXF3210000E02_0089_00001_01_0001">'3210000'!$B$119</definedName>
    <definedName name="rap.fact.id.IXF3210000E02_0089_00003_01_0001">'3210000'!$C$119</definedName>
    <definedName name="rap.fact.id.IXF3210000E02_0090_00001_01_0001">'3210000'!$B$124</definedName>
    <definedName name="rap.fact.id.IXF3210000E02_0090_00003_01_0001">'3210000'!$C$124</definedName>
    <definedName name="rap.fact.id.IXF3210000E02_0092_00001_01_0001">'3210000'!$B$110</definedName>
    <definedName name="rap.fact.id.IXF3210000E02_0092_00003_01_0001">'3210000'!$C$110</definedName>
    <definedName name="rap.fact.id.IXF3210000E02_0093_00001_01_0001">'3210000'!$B$112</definedName>
    <definedName name="rap.fact.id.IXF3210000E02_0093_00003_01_0001">'3210000'!$C$112</definedName>
    <definedName name="rap.fact.id.IXF3210000E02_0094_00001_01_0001">'3210000'!$B$114</definedName>
    <definedName name="rap.fact.id.IXF3210000E02_0094_00003_01_0001">'3210000'!$C$114</definedName>
    <definedName name="rap.fact.id.IXF3210000E02_0095_00001_01_0001">'3210000'!$B$122</definedName>
    <definedName name="rap.fact.id.IXF3210000E02_0095_00003_01_0001">'3210000'!$C$122</definedName>
    <definedName name="rap.fact.id.IXF3210000E02_0096_00001_01_0001">'3210000'!$B$111</definedName>
    <definedName name="rap.fact.id.IXF3210000E02_0096_00003_01_0001">'3210000'!$C$111</definedName>
    <definedName name="rap.fact.id.IXF3210000E02_0097_00001_01_0001">'3210000'!$B$123</definedName>
    <definedName name="rap.fact.id.IXF3210000E02_0097_00003_01_0001">'3210000'!$C$123</definedName>
    <definedName name="rap.fact.id.IXF3210000E02_0098_00001_01_0001">'3210000'!$B$154</definedName>
    <definedName name="rap.fact.id.IXF3210000E02_0098_00003_01_0001">'3210000'!$C$154</definedName>
    <definedName name="rap.fact.id.IXF3210000E02_0100_00001_01_0001">'3210000'!$B$28</definedName>
    <definedName name="rap.fact.id.IXF3210000E02_0100_00003_01_0001">'3210000'!$C$28</definedName>
    <definedName name="rap.fact.id.IXF3210000E02_0101_00001_01_0001">'3210000'!$B$31</definedName>
    <definedName name="rap.fact.id.IXF3210000E02_0101_00003_01_0001">'3210000'!$C$31</definedName>
    <definedName name="rap.fact.id.IXF3210000E02_0102_00001_01_0001">'3210000'!$B$105</definedName>
    <definedName name="rap.fact.id.IXF3210000E02_0102_00003_01_0001">'3210000'!$C$105</definedName>
    <definedName name="rap.fact.id.IXF3210000E02_0105_00001_01_0001">'3210000'!$B$104</definedName>
    <definedName name="rap.fact.id.IXF3210000E02_0105_00003_01_0001">'3210000'!$C$104</definedName>
    <definedName name="rap.fact.id.IXF3210000E02_0107_00001_01_0001">'3210000'!$B$10</definedName>
    <definedName name="rap.fact.id.IXF3210000E02_0107_00003_01_0001">'3210000'!$C$10</definedName>
    <definedName name="rap.fact.id.IXF3210000E02_0108_00001_01_0001">'3210000'!$B$101</definedName>
    <definedName name="rap.fact.id.IXF3210000E02_0108_00003_01_0001">'3210000'!$C$101</definedName>
    <definedName name="rap.fact.id.IXF3210000E02_0114_00001_01_0001">'3210000'!$B$70</definedName>
    <definedName name="rap.fact.id.IXF3210000E02_0114_00003_01_0001">'3210000'!$C$70</definedName>
    <definedName name="rap.fact.id.IXF3210000E02_0118_00001_01_0001">'3210000'!$B$61</definedName>
    <definedName name="rap.fact.id.IXF3210000E02_0118_00003_01_0001">'3210000'!$C$61</definedName>
    <definedName name="rap.fact.id.IXF3210000E02_0119_00001_01_0001">'3210000'!$B$134</definedName>
    <definedName name="rap.fact.id.IXF3210000E02_0119_00003_01_0001">'3210000'!$C$134</definedName>
    <definedName name="rap.fact.id.IXF3210000E02_0131_00001_01_0001">'3210000'!$B$94</definedName>
    <definedName name="rap.fact.id.IXF3210000E02_0131_00003_01_0001">'3210000'!$C$94</definedName>
    <definedName name="rap.fact.id.IXF3210000E02_0142_00001_01_0001">'3210000'!$B$195</definedName>
    <definedName name="rap.fact.id.IXF3210000E02_0142_00003_01_0001">'3210000'!$C$195</definedName>
    <definedName name="rap.fact.id.IXF3210000E02_0143_00001_01_0001">'3210000'!$B$192</definedName>
    <definedName name="rap.fact.id.IXF3210000E02_0143_00003_01_0001">'3210000'!$C$192</definedName>
    <definedName name="rap.fact.id.IXF3210000E02_0170_00001_01_0001">'3210000'!$B$74</definedName>
    <definedName name="rap.fact.id.IXF3210000E02_0170_00003_01_0001">'3210000'!$C$74</definedName>
    <definedName name="rap.fact.id.IXF3210000E02_0184_00001_01_0001">'3210000'!$B$75</definedName>
    <definedName name="rap.fact.id.IXF3210000E02_0184_00003_01_0001">'3210000'!$C$75</definedName>
    <definedName name="rap.fact.id.IXF3210000E02_0192_00001_01_0001">'3210000'!$B$65</definedName>
    <definedName name="rap.fact.id.IXF3210000E02_0192_00003_01_0001">'3210000'!$C$65</definedName>
    <definedName name="rap.fact.id.IXF3210000E02_0193_00001_01_0001">'3210000'!$B$47</definedName>
    <definedName name="rap.fact.id.IXF3210000E02_0193_00003_01_0001">'3210000'!$C$47</definedName>
    <definedName name="rap.fact.id.IXF3210000E02_0194_00001_01_0001">'3210000'!$B$50</definedName>
    <definedName name="rap.fact.id.IXF3210000E02_0194_00003_01_0001">'3210000'!$C$50</definedName>
    <definedName name="rap.fact.id.IXF3210000E02_0195_00001_01_0001">'3210000'!$B$49</definedName>
    <definedName name="rap.fact.id.IXF3210000E02_0195_00003_01_0001">'3210000'!$C$49</definedName>
    <definedName name="rap.fact.id.IXF3210000E02_0204_00001_01_0001">'3210000'!$B$169</definedName>
    <definedName name="rap.fact.id.IXF3210000E02_0204_00003_01_0001">'3210000'!$C$169</definedName>
    <definedName name="rap.fact.id.IXF3210000E02_0205_00001_01_0001">'3210000'!$B$196</definedName>
    <definedName name="rap.fact.id.IXF3210000E02_0205_00003_01_0001">'3210000'!$C$196</definedName>
    <definedName name="rap.fact.id.IXF3210000E02_0207_00001_01_0001">'3210000'!$B$151</definedName>
    <definedName name="rap.fact.id.IXF3210000E02_0207_00003_01_0001">'3210000'!$C$151</definedName>
    <definedName name="rap.fact.id.IXF3210000E02_0208_00001_01_0001">'3210000'!$B$120</definedName>
    <definedName name="rap.fact.id.IXF3210000E02_0208_00003_01_0001">'3210000'!$C$120</definedName>
    <definedName name="rap.fact.id.IXF3210000E02_0209_00001_01_0001">'3210000'!$B$130</definedName>
    <definedName name="rap.fact.id.IXF3210000E02_0209_00003_01_0001">'3210000'!$C$130</definedName>
    <definedName name="rap.fact.id.IXF3210000E02_0214_00001_01_0001">'3210000'!$B$139</definedName>
    <definedName name="rap.fact.id.IXF3210000E02_0214_00003_01_0001">'3210000'!$C$139</definedName>
    <definedName name="rap.fact.id.IXF3210000E02_0215_00001_01_0001">'3210000'!$B$152</definedName>
    <definedName name="rap.fact.id.IXF3210000E02_0215_00003_01_0001">'3210000'!$C$152</definedName>
    <definedName name="rap.fact.id.IXF3210000E02_0217_00001_01_0001">'3210000'!$B$133</definedName>
    <definedName name="rap.fact.id.IXF3210000E02_0217_00003_01_0001">'3210000'!$C$133</definedName>
    <definedName name="rap.fact.id.IXF3210000E02_0218_00001_01_0001">'3210000'!$B$149</definedName>
    <definedName name="rap.fact.id.IXF3210000E02_0218_00003_01_0001">'3210000'!$C$149</definedName>
    <definedName name="rap.fact.id.IXF3210000E02_0219_00001_01_0001">'3210000'!$B$148</definedName>
    <definedName name="rap.fact.id.IXF3210000E02_0219_00003_01_0001">'3210000'!$C$148</definedName>
    <definedName name="rap.fact.id.IXF3210000E02_0220_00001_01_0001">'3210000'!$B$146</definedName>
    <definedName name="rap.fact.id.IXF3210000E02_0220_00003_01_0001">'3210000'!$C$146</definedName>
    <definedName name="rap.fact.id.IXF3210000E02_0221_00001_01_0001">'3210000'!$B$147</definedName>
    <definedName name="rap.fact.id.IXF3210000E02_0221_00003_01_0001">'3210000'!$C$147</definedName>
    <definedName name="rap.fact.id.IXF3210000E02_0222_00001_01_0001">'3210000'!$B$144</definedName>
    <definedName name="rap.fact.id.IXF3210000E02_0222_00003_01_0001">'3210000'!$C$144</definedName>
    <definedName name="rap.fact.id.IXF3210000E02_0223_00001_01_0001">'3210000'!$B$150</definedName>
    <definedName name="rap.fact.id.IXF3210000E02_0223_00003_01_0001">'3210000'!$C$150</definedName>
    <definedName name="rap.fact.id.IXF3210000E02_0224_00001_01_0001">'3210000'!$B$155</definedName>
    <definedName name="rap.fact.id.IXF3210000E02_0224_00003_01_0001">'3210000'!$C$155</definedName>
    <definedName name="rap.fact.id.IXF3210000E02_0225_00001_01_0001">'3210000'!$B$164</definedName>
    <definedName name="rap.fact.id.IXF3210000E02_0225_00003_01_0001">'3210000'!$C$164</definedName>
    <definedName name="rap.fact.id.IXF3210000E02_0227_00001_01_0001">'3210000'!$B$141</definedName>
    <definedName name="rap.fact.id.IXF3210000E02_0227_00003_01_0001">'3210000'!$C$141</definedName>
    <definedName name="rap.fact.id.IXF3210000E02_0228_00001_01_0001">'3210000'!$B$143</definedName>
    <definedName name="rap.fact.id.IXF3210000E02_0228_00003_01_0001">'3210000'!$C$143</definedName>
    <definedName name="rap.fact.id.IXF3210000E02_0229_00001_01_0001">'3210000'!$B$145</definedName>
    <definedName name="rap.fact.id.IXF3210000E02_0229_00003_01_0001">'3210000'!$C$145</definedName>
    <definedName name="rap.fact.id.IXF3210000E02_0230_00001_01_0001">'3210000'!$B$153</definedName>
    <definedName name="rap.fact.id.IXF3210000E02_0230_00003_01_0001">'3210000'!$C$153</definedName>
    <definedName name="rap.fact.id.IXF3210000E02_0231_00001_01_0001">'3210000'!$B$142</definedName>
    <definedName name="rap.fact.id.IXF3210000E02_0231_00003_01_0001">'3210000'!$C$142</definedName>
    <definedName name="rap.fact.id.IXF3210000E02_0241_00001_01_0001">'3210000'!$B$194</definedName>
    <definedName name="rap.fact.id.IXF3210000E02_0241_00003_01_0001">'3210000'!$C$194</definedName>
    <definedName name="rap.fact.id.IXF3210000E02_0246_00001_01_0001">'3210000'!$B$78</definedName>
    <definedName name="rap.fact.id.IXF3210000E02_0246_00003_01_0001">'3210000'!$C$78</definedName>
    <definedName name="rap.fact.id.IXF3210000E02_0247_00001_01_0001">'3210000'!$B$36</definedName>
    <definedName name="rap.fact.id.IXF3210000E02_0247_00003_01_0001">'3210000'!$C$36</definedName>
    <definedName name="rap.fact.id.IXF3210000E02_0248_00001_01_0001">'3210000'!$B$35</definedName>
    <definedName name="rap.fact.id.IXF3210000E02_0248_00003_01_0001">'3210000'!$C$35</definedName>
    <definedName name="rap.fact.id.IXF3210000E02_0249_00001_01_0001">'3210000'!$B$72</definedName>
    <definedName name="rap.fact.id.IXF3210000E02_0249_00003_01_0001">'3210000'!$C$72</definedName>
    <definedName name="rap.fact.id.IXF3210000E02_0253_00001_01_0001">'3210000'!$B$159</definedName>
    <definedName name="rap.fact.id.IXF3210000E02_0253_00003_01_0001">'3210000'!$C$159</definedName>
    <definedName name="rap.fact.id.IXF3210000E02_0255_00001_01_0001">'3210000'!$B$158</definedName>
    <definedName name="rap.fact.id.IXF3210000E02_0255_00003_01_0001">'3210000'!$C$158</definedName>
    <definedName name="rap.fact.id.IXF3210000E02_0256_00001_01_0001">'3210000'!$B$58</definedName>
    <definedName name="rap.fact.id.IXF3210000E02_0256_00003_01_0001">'3210000'!$C$58</definedName>
    <definedName name="rap.fact.id.IXF3210000E02_0257_00001_01_0001">'3210000'!$B$135</definedName>
    <definedName name="rap.fact.id.IXF3210000E02_0257_00003_01_0001">'3210000'!$C$135</definedName>
    <definedName name="rap.fact.id.IXF3210000E02_0258_00001_01_0001">'3210000'!$B$136</definedName>
    <definedName name="rap.fact.id.IXF3210000E02_0258_00003_01_0001">'3210000'!$C$136</definedName>
    <definedName name="rap.fact.id.IXF3210000E02_0259_00001_01_0001">'3210000'!$B$39</definedName>
    <definedName name="rap.fact.id.IXF3210000E02_0259_00003_01_0001">'3210000'!$C$39</definedName>
    <definedName name="rap.fact.id.IXF3210000E02_0260_00001_01_0001">'3210000'!$B$54</definedName>
    <definedName name="rap.fact.id.IXF3210000E02_0260_00003_01_0001">'3210000'!$C$54</definedName>
    <definedName name="rap.fact.id.IXF3210000E02_0261_00001_01_0001">'3210000'!$B$55</definedName>
    <definedName name="rap.fact.id.IXF3210000E02_0261_00003_01_0001">'3210000'!$C$55</definedName>
    <definedName name="rap.fact.id.IXF3210000E02_0262_00001_01_0001">'3210000'!$B$56</definedName>
    <definedName name="rap.fact.id.IXF3210000E02_0262_00003_01_0001">'3210000'!$C$56</definedName>
    <definedName name="rap.fact.id.IXF3210000E02_0263_00001_01_0001">'3210000'!$B$64</definedName>
    <definedName name="rap.fact.id.IXF3210000E02_0263_00003_01_0001">'3210000'!$C$64</definedName>
    <definedName name="rap.fact.id.IXF3210000E02_0264_00001_01_0001">'3210000'!$B$168</definedName>
    <definedName name="rap.fact.id.IXF3210000E02_0264_00003_01_0001">'3210000'!$C$168</definedName>
    <definedName name="rap.fact.id.IXF3210000E02_0266_00001_01_0001">'3210000'!$B$59</definedName>
    <definedName name="rap.fact.id.IXF3210000E02_0266_00003_01_0001">'3210000'!$C$59</definedName>
    <definedName name="rap.fact.id.IXF3210000E02_0267_00001_01_0001">'3210000'!$B$60</definedName>
    <definedName name="rap.fact.id.IXF3210000E02_0267_00003_01_0001">'3210000'!$C$60</definedName>
    <definedName name="rap.fact.id.IXF3210000E02_0268_00001_01_0001">'3210000'!$B$162</definedName>
    <definedName name="rap.fact.id.IXF3210000E02_0268_00003_01_0001">'3210000'!$C$162</definedName>
    <definedName name="rap.fact.id.IXF3210000E02_0271_00001_01_0001">'3210000'!$B$161</definedName>
    <definedName name="rap.fact.id.IXF3210000E02_0271_00003_01_0001">'3210000'!$C$161</definedName>
    <definedName name="rap.fact.id.IXF3210000E02_0273_00001_01_0001">'3210000'!$B$63</definedName>
    <definedName name="rap.fact.id.IXF3210000E02_0273_00003_01_0001">'3210000'!$C$63</definedName>
    <definedName name="rap.fact.id.IXF3210000E02_0274_00001_01_0001">'3210000'!$B$40</definedName>
    <definedName name="rap.fact.id.IXF3210000E02_0274_00003_01_0001">'3210000'!$C$40</definedName>
    <definedName name="rap.fact.id.IXF3210000E02_0275_00001_01_0001">'3210000'!$B$157</definedName>
    <definedName name="rap.fact.id.IXF3210000E02_0275_00003_01_0001">'3210000'!$C$157</definedName>
    <definedName name="rap.fact.id.IXF3210000E02_0291_00001_01_0001">'3210000'!$B$188</definedName>
    <definedName name="rap.fact.id.IXF3210000E02_0291_00003_01_0001">'3210000'!$C$188</definedName>
    <definedName name="rap.fact.id.IXF3210000E02_0305_00001_01_0001">'3210000'!$B$95</definedName>
    <definedName name="rap.fact.id.IXF3210000E02_0305_00003_01_0001">'3210000'!$C$95</definedName>
    <definedName name="rap.fact.id.IXF3210000E02_0306_00001_01_0001">'3210000'!$B$34</definedName>
    <definedName name="rap.fact.id.IXF3210000E02_0306_00003_01_0001">'3210000'!$C$34</definedName>
    <definedName name="rap.fact.id.IXF3210000E02_0307_00001_01_0001">'3210000'!$B$129</definedName>
    <definedName name="rap.fact.id.IXF3210000E02_0307_00003_01_0001">'3210000'!$C$129</definedName>
    <definedName name="rap.fact.id.IXF3210000E02_0308_00001_01_0001">'3210000'!$B$106</definedName>
    <definedName name="rap.fact.id.IXF3210000E02_0308_00003_01_0001">'3210000'!$C$106</definedName>
    <definedName name="rap.fact.id.IXF3210000E02_0309_00001_01_0001">'3210000'!$B$71</definedName>
    <definedName name="rap.fact.id.IXF3210000E02_0309_00003_01_0001">'3210000'!$C$71</definedName>
    <definedName name="rap.fact.id.IXF3210000E02_0317_00001_01_0001">'3210000'!$B$166</definedName>
    <definedName name="rap.fact.id.IXF3210000E02_0317_00003_01_0001">'3210000'!$C$166</definedName>
    <definedName name="rap.fact.id.IXF3210000E02_0318_00001_01_0001">'3210000'!$B$77</definedName>
    <definedName name="rap.fact.id.IXF3210000E02_0318_00003_01_0001">'3210000'!$C$77</definedName>
    <definedName name="rap.fact.id.IXF3210000E02_0319_00001_01_0001">'3210000'!$B$167</definedName>
    <definedName name="rap.fact.id.IXF3210000E02_0319_00003_01_0001">'3210000'!$C$167</definedName>
    <definedName name="rap.fact.id.IXF3210000E02_0320_00001_01_0001">'3210000'!$B$163</definedName>
    <definedName name="rap.fact.id.IXF3210000E02_0320_00003_01_0001">'3210000'!$C$163</definedName>
    <definedName name="rap.fact.id.IXF3210000E02_0321_00001_01_0001">'3210000'!$B$46</definedName>
    <definedName name="rap.fact.id.IXF3210000E02_0321_00003_01_0001">'3210000'!$C$46</definedName>
    <definedName name="rap.fact.id.IXF3210000E02_0322_00001_01_0001">'3210000'!$B$45</definedName>
    <definedName name="rap.fact.id.IXF3210000E02_0322_00003_01_0001">'3210000'!$C$45</definedName>
    <definedName name="rap.fact.id.IXF3210000E02_0325_00001_01_0001">'3210000'!$B$90</definedName>
    <definedName name="rap.fact.id.IXF3210000E02_0325_00003_01_0001">'3210000'!$C$90</definedName>
    <definedName name="rap.fact.id.IXF3210000E02_0326_00001_01_0001">'3210000'!$B$89</definedName>
    <definedName name="rap.fact.id.IXF3210000E02_0326_00003_01_0001">'3210000'!$C$89</definedName>
    <definedName name="rap.fact.id.IXF3210000E02_0328_00001_01_0001">'3210000'!$B$24</definedName>
    <definedName name="rap.fact.id.IXF3210000E02_0328_00003_01_0001">'3210000'!$C$24</definedName>
    <definedName name="rap.fact.id.IXF3210000E02_0329_00001_01_0001">'3210000'!$B$23</definedName>
    <definedName name="rap.fact.id.IXF3210000E02_0329_00003_01_0001">'3210000'!$C$23</definedName>
    <definedName name="rap.fact.id.IXF3210000E02_0395_00001_01_0001">'3210000'!$B$73</definedName>
    <definedName name="rap.fact.id.IXF3210000E02_0395_00003_01_0001">'3210000'!$C$73</definedName>
    <definedName name="rap.fact.id.IXF3210000E02_0397_00001_01_0001">'3210000'!$B$173</definedName>
    <definedName name="rap.fact.id.IXF3210000E02_0397_00003_01_0001">'3210000'!$C$173</definedName>
    <definedName name="rap.fact.id.IXF3210000E02_0455_00001_01_0001">'3210000'!$B$99</definedName>
    <definedName name="rap.fact.id.IXF3210000E02_0455_00003_01_0001">'3210000'!$C$99</definedName>
    <definedName name="rap.fact.id.IXF3210000E02_0472_00001_01_0001">'3210000'!$B$42</definedName>
    <definedName name="rap.fact.id.IXF3210000E02_0472_00003_01_0001">'3210000'!$C$42</definedName>
    <definedName name="rap.fact.id.IXF3210000E02_0473_00001_01_0001">'3210000'!$B$43</definedName>
    <definedName name="rap.fact.id.IXF3210000E02_0473_00003_01_0001">'3210000'!$C$43</definedName>
    <definedName name="rap.fact.id.IXF3210000E02_0474_00001_01_0001">'3210000'!$B$21</definedName>
    <definedName name="rap.fact.id.IXF3210000E02_0474_00003_01_0001">'3210000'!$C$21</definedName>
    <definedName name="rap.fact.id.IXF3210000E02_0500_00001_01_0001">'3210000'!$B$127</definedName>
    <definedName name="rap.fact.id.IXF3210000E02_0500_00003_01_0001">'3210000'!$C$127</definedName>
    <definedName name="rap.fact.id.IXF3210000E02_0501_00001_01_0001">'3210000'!$B$9</definedName>
    <definedName name="rap.fact.id.IXF3210000E02_0501_00003_01_0001">'3210000'!$C$9</definedName>
    <definedName name="rap.fact.id.IXF3210000E02_0502_00001_01_0001">'3210000'!$B$84</definedName>
    <definedName name="rap.fact.id.IXF3210000E02_0502_00003_01_0001">'3210000'!$C$84</definedName>
    <definedName name="rap.fact.id.IXF3210000E02_0503_00001_01_0001">'3210000'!$B$97</definedName>
    <definedName name="rap.fact.id.IXF3210000E02_0503_00003_01_0001">'3210000'!$C$97</definedName>
    <definedName name="rap.fact.id.IXF3210000E02_0504_00001_01_0001">'3210000'!$B$187</definedName>
    <definedName name="rap.fact.id.IXF3210000E02_0504_00003_01_0001">'3210000'!$C$187</definedName>
    <definedName name="rap.fact.id.IXF3210000E02_0512_00001_01_0001">'3210000'!$B$98</definedName>
    <definedName name="rap.fact.id.IXF3210000E02_0512_00003_01_0001">'3210000'!$C$98</definedName>
    <definedName name="rap.fact.id.IXF3210000E02_0515_00001_01_0001">'3210000'!$B$68</definedName>
    <definedName name="rap.fact.id.IXF3210000E02_0515_00003_01_0001">'3210000'!$C$68</definedName>
    <definedName name="rap.fact.id.IXF3210000E02_0518_00001_01_0001">'3210000'!$B$87</definedName>
    <definedName name="rap.fact.id.IXF3210000E02_0518_00003_01_0001">'3210000'!$C$87</definedName>
    <definedName name="rap.fact.id.IXF3210000E02_0519_00001_01_0001">'3210000'!$B$86</definedName>
    <definedName name="rap.fact.id.IXF3210000E02_0519_00003_01_0001">'3210000'!$C$86</definedName>
    <definedName name="rap.fact.id.IXF3210000E02_0520_00001_01_0001">'3210000'!$B$19</definedName>
    <definedName name="rap.fact.id.IXF3210000E02_0520_00003_01_0001">'3210000'!$C$19</definedName>
    <definedName name="rap.fact.id.IXF3210000E02_0521_00001_01_0001">'3210000'!$B$18</definedName>
    <definedName name="rap.fact.id.IXF3210000E02_0521_00003_01_0001">'3210000'!$C$18</definedName>
    <definedName name="rap.fact.id.IXF3210000E02_0523_00001_01_0001">'3210000'!$B$175</definedName>
    <definedName name="rap.fact.id.IXF3210000E02_0523_00003_01_0001">'3210000'!$C$175</definedName>
    <definedName name="rap.fact.id.IXF3210000E02_0525_00001_01_0001">'3210000'!$B$140</definedName>
    <definedName name="rap.fact.id.IXF3210000E02_0525_00003_01_0001">'3210000'!$C$140</definedName>
    <definedName name="rap.fact.id.IXF3210000E02_0532_00001_01_0001">'3210000'!$B$191</definedName>
    <definedName name="rap.fact.id.IXF3210000E02_0532_00003_01_0001">'3210000'!$C$191</definedName>
    <definedName name="rap.fact.id.IXF3210000E02_0617_00001_01_0001">'3210000'!$B$30</definedName>
    <definedName name="rap.fact.id.IXF3210000E02_0617_00003_01_0001">'3210000'!$C$30</definedName>
    <definedName name="rap.fact.id.IXF3210000E02_0619_00001_01_0001">'3210000'!$B$15</definedName>
    <definedName name="rap.fact.id.IXF3210000E02_0619_00003_01_0001">'3210000'!$C$15</definedName>
    <definedName name="rap.fact.id.IXF3210000E02_0802_00001_01_0001">'3210000'!$B$52</definedName>
    <definedName name="rap.fact.id.IXF3210000E02_0802_00003_01_0001">'3210000'!$C$52</definedName>
    <definedName name="rap.fact.id.IXF3210000E02_0804_00001_01_0001">'3210000'!$B$57</definedName>
    <definedName name="rap.fact.id.IXF3210000E02_0804_00003_01_0001">'3210000'!$C$57</definedName>
    <definedName name="rap.fact.id.IXF3210000E02_0887_00001_01_0001">'3210000'!$B$66</definedName>
    <definedName name="rap.fact.id.IXF3210000E02_0887_00003_01_0001">'3210000'!$C$66</definedName>
    <definedName name="rap.fact.id.IXF3210000E02_0974_00001_01_0001">'3210000'!$B$83</definedName>
    <definedName name="rap.fact.id.IXF3210000E02_0974_00003_01_0001">'3210000'!$C$83</definedName>
    <definedName name="rap.fact.id.IXF3210000E02_1006_00001_01_0001">'3210000'!$B$193</definedName>
    <definedName name="rap.fact.id.IXF3210000E02_1006_00003_01_0001">'3210000'!$C$193</definedName>
    <definedName name="rap.fact.id.IXF3210000E02_1009_00001_01_0001">'3210000'!$B$177</definedName>
    <definedName name="rap.fact.id.IXF3210000E02_1009_00003_01_0001">'3210000'!$C$177</definedName>
    <definedName name="rap.fact.id.IXF3210000E02_1012_00001_01_0001">'3210000'!$B$29</definedName>
    <definedName name="rap.fact.id.IXF3210000E02_1012_00003_01_0001">'3210000'!$C$29</definedName>
    <definedName name="rap.fact.id.IXF3210000E02_1013_00001_01_0001">'3210000'!$B$51</definedName>
    <definedName name="rap.fact.id.IXF3210000E02_1013_00003_01_0001">'3210000'!$C$51</definedName>
    <definedName name="rap.fact.id.IXF3210000E02_1014_00001_01_0001">'3210000'!$B$179</definedName>
    <definedName name="rap.fact.id.IXF3210000E02_1014_00003_01_0001">'3210000'!$C$179</definedName>
    <definedName name="rap.fact.id.IXF3210000E02_1015_00001_01_0001">'3210000'!$B$180</definedName>
    <definedName name="rap.fact.id.IXF3210000E02_1015_00003_01_0001">'3210000'!$C$180</definedName>
    <definedName name="rap.fact.id.IXF3210000E02_1016_00001_01_0001">'3210000'!$B$181</definedName>
    <definedName name="rap.fact.id.IXF3210000E02_1016_00003_01_0001">'3210000'!$C$181</definedName>
    <definedName name="rap.fact.id.IXF3210000E02_1017_00001_01_0001">'3210000'!$B$182</definedName>
    <definedName name="rap.fact.id.IXF3210000E02_1017_00003_01_0001">'3210000'!$C$182</definedName>
    <definedName name="rap.fact.id.IXF3210000E02_1018_00001_01_0001">'3210000'!$B$183</definedName>
    <definedName name="rap.fact.id.IXF3210000E02_1018_00003_01_0001">'3210000'!$C$183</definedName>
    <definedName name="rap.fact.id.IXF3210000E02_1019_00001_01_0001">'3210000'!$B$184</definedName>
    <definedName name="rap.fact.id.IXF3210000E02_1019_00003_01_0001">'3210000'!$C$184</definedName>
    <definedName name="rap.fact.id.IXF3210000E02_1020_00001_01_0001">'3210000'!$B$185</definedName>
    <definedName name="rap.fact.id.IXF3210000E02_1020_00003_01_0001">'3210000'!$C$185</definedName>
    <definedName name="rap.fact.id.IXF3210000E02_1021_00001_01_0001">'3210000'!$B$186</definedName>
    <definedName name="rap.fact.id.IXF3210000E02_1021_00003_01_0001">'3210000'!$C$186</definedName>
    <definedName name="rap.fact.id.IXF3210000E02_1022_00001_01_0001">'3210000'!$B$33</definedName>
    <definedName name="rap.fact.id.IXF3210000E02_1022_00003_01_0001">'3210000'!$C$33</definedName>
    <definedName name="rap.fact.id.IXF3210000E02_1023_00001_01_0001">'3210000'!$B$76</definedName>
    <definedName name="rap.fact.id.IXF3210000E02_1023_00003_01_0001">'3210000'!$C$76</definedName>
    <definedName name="rap.fact.id.IXF3210000E02_1024_00001_01_0001">'3210000'!$B$128</definedName>
    <definedName name="rap.fact.id.IXF3210000E02_1024_00003_01_0001">'3210000'!$C$128</definedName>
    <definedName name="rap.fact.id.IXF3210000E02_1025_00001_01_0001">'3210000'!$B$165</definedName>
    <definedName name="rap.fact.id.IXF3210000E02_1025_00003_01_0001">'3210000'!$C$165</definedName>
    <definedName name="rap.fact.id.IXF3210000E02_1034_00001_01_0001">'3210000'!$B$26</definedName>
    <definedName name="rap.fact.id.IXF3210000E02_1034_00003_01_0001">'3210000'!$C$26</definedName>
    <definedName name="rap.fact.id.IXF3210000E02_1408_00001_01_0001">'3210000'!$B$178</definedName>
    <definedName name="rap.fact.id.IXF3210000E02_1408_00003_01_0001">'3210000'!$C$178</definedName>
    <definedName name="rap.fact.id.IXF3311000E02_0030_00002_02_0001">'3311000'!$B$54</definedName>
    <definedName name="rap.fact.id.IXF3311000E02_0030_00006_02_0001">'3311000'!$C$54</definedName>
    <definedName name="rap.fact.id.IXF3311000E02_0031_00002_02_0001">'3311000'!$B$55</definedName>
    <definedName name="rap.fact.id.IXF3311000E02_0031_00006_02_0001">'3311000'!$C$55</definedName>
    <definedName name="rap.fact.id.IXF3311000E02_0033_00002_01_0001">'3311000'!$B$37</definedName>
    <definedName name="rap.fact.id.IXF3311000E02_0033_00006_01_0001">'3311000'!$C$37</definedName>
    <definedName name="rap.fact.id.IXF3311000E02_0050_00002_01_0001">'3311000'!$B$45</definedName>
    <definedName name="rap.fact.id.IXF3311000E02_0050_00006_01_0001">'3311000'!$C$45</definedName>
    <definedName name="rap.fact.id.IXF3311000E02_0051_00002_01_0001">'3311000'!$B$51</definedName>
    <definedName name="rap.fact.id.IXF3311000E02_0051_00006_01_0001">'3311000'!$C$51</definedName>
    <definedName name="rap.fact.id.IXF3311000E02_0052_00002_01_0001">'3311000'!$B$50</definedName>
    <definedName name="rap.fact.id.IXF3311000E02_0052_00006_01_0001">'3311000'!$C$50</definedName>
    <definedName name="rap.fact.id.IXF3311000E02_0057_00002_01_0001">'3311000'!$B$7</definedName>
    <definedName name="rap.fact.id.IXF3311000E02_0057_00006_01_0001">'3311000'!$C$7</definedName>
    <definedName name="rap.fact.id.IXF3311000E02_0124_00002_02_0001">'3311000'!$B$57</definedName>
    <definedName name="rap.fact.id.IXF3311000E02_0124_00006_02_0001">'3311000'!$C$57</definedName>
    <definedName name="rap.fact.id.IXF3311000E02_0125_00002_02_0001">'3311000'!$B$58</definedName>
    <definedName name="rap.fact.id.IXF3311000E02_0125_00006_02_0001">'3311000'!$C$58</definedName>
    <definedName name="rap.fact.id.IXF3311000E02_0152_00002_01_0001">'3311000'!$B$13</definedName>
    <definedName name="rap.fact.id.IXF3311000E02_0152_00006_01_0001">'3311000'!$C$13</definedName>
    <definedName name="rap.fact.id.IXF3311000E02_0153_00002_01_0001">'3311000'!$B$12</definedName>
    <definedName name="rap.fact.id.IXF3311000E02_0153_00006_01_0001">'3311000'!$C$12</definedName>
    <definedName name="rap.fact.id.IXF3311000E02_0161_00002_01_0001">'3311000'!$B$35</definedName>
    <definedName name="rap.fact.id.IXF3311000E02_0161_00006_01_0001">'3311000'!$C$35</definedName>
    <definedName name="rap.fact.id.IXF3311000E02_0163_00002_01_0001">'3311000'!$B$14</definedName>
    <definedName name="rap.fact.id.IXF3311000E02_0163_00006_01_0001">'3311000'!$C$14</definedName>
    <definedName name="rap.fact.id.IXF3311000E02_0164_00002_01_0001">'3311000'!$B$17</definedName>
    <definedName name="rap.fact.id.IXF3311000E02_0164_00006_01_0001">'3311000'!$C$17</definedName>
    <definedName name="rap.fact.id.IXF3311000E02_0165_00002_01_0001">'3311000'!$B$33</definedName>
    <definedName name="rap.fact.id.IXF3311000E02_0165_00006_01_0001">'3311000'!$C$33</definedName>
    <definedName name="rap.fact.id.IXF3311000E02_0167_00002_01_0001">'3311000'!$B$38</definedName>
    <definedName name="rap.fact.id.IXF3311000E02_0167_00006_01_0001">'3311000'!$C$38</definedName>
    <definedName name="rap.fact.id.IXF3311000E02_0169_00002_01_0001">'3311000'!$B$11</definedName>
    <definedName name="rap.fact.id.IXF3311000E02_0169_00006_01_0001">'3311000'!$C$11</definedName>
    <definedName name="rap.fact.id.IXF3311000E02_0171_00002_01_0001">'3311000'!$B$8</definedName>
    <definedName name="rap.fact.id.IXF3311000E02_0171_00006_01_0001">'3311000'!$C$8</definedName>
    <definedName name="rap.fact.id.IXF3311000E02_0280_00002_01_0001">'3311000'!$B$42</definedName>
    <definedName name="rap.fact.id.IXF3311000E02_0280_00006_01_0001">'3311000'!$C$42</definedName>
    <definedName name="rap.fact.id.IXF3311000E02_0282_00002_01_0001">'3311000'!$B$30</definedName>
    <definedName name="rap.fact.id.IXF3311000E02_0282_00006_01_0001">'3311000'!$C$30</definedName>
    <definedName name="rap.fact.id.IXF3311000E02_0293_00002_01_0001">'3311000'!$B$44</definedName>
    <definedName name="rap.fact.id.IXF3311000E02_0293_00006_01_0001">'3311000'!$C$44</definedName>
    <definedName name="rap.fact.id.IXF3311000E02_0297_00002_01_0001">'3311000'!$B$29</definedName>
    <definedName name="rap.fact.id.IXF3311000E02_0297_00006_01_0001">'3311000'!$C$29</definedName>
    <definedName name="rap.fact.id.IXF3311000E02_0299_00002_01_0001">'3311000'!$B$43</definedName>
    <definedName name="rap.fact.id.IXF3311000E02_0299_00006_01_0001">'3311000'!$C$43</definedName>
    <definedName name="rap.fact.id.IXF3311000E02_0301_00002_01_0001">'3311000'!$B$31</definedName>
    <definedName name="rap.fact.id.IXF3311000E02_0301_00006_01_0001">'3311000'!$C$31</definedName>
    <definedName name="rap.fact.id.IXF3311000E02_0311_00002_01_0001">'3311000'!$B$19</definedName>
    <definedName name="rap.fact.id.IXF3311000E02_0311_00006_01_0001">'3311000'!$C$19</definedName>
    <definedName name="rap.fact.id.IXF3311000E02_0313_00002_01_0001">'3311000'!$B$20</definedName>
    <definedName name="rap.fact.id.IXF3311000E02_0313_00006_01_0001">'3311000'!$C$20</definedName>
    <definedName name="rap.fact.id.IXF3311000E02_0314_00002_01_0001">'3311000'!$B$18</definedName>
    <definedName name="rap.fact.id.IXF3311000E02_0314_00006_01_0001">'3311000'!$C$18</definedName>
    <definedName name="rap.fact.id.IXF3311000E02_0447_00002_01_0001">'3311000'!$B$25</definedName>
    <definedName name="rap.fact.id.IXF3311000E02_0447_00006_01_0001">'3311000'!$C$25</definedName>
    <definedName name="rap.fact.id.IXF3311000E02_0449_00002_01_0001">'3311000'!$B$48</definedName>
    <definedName name="rap.fact.id.IXF3311000E02_0449_00006_01_0001">'3311000'!$C$48</definedName>
    <definedName name="rap.fact.id.IXF3311000E02_0450_00002_01_0001">'3311000'!$B$47</definedName>
    <definedName name="rap.fact.id.IXF3311000E02_0450_00006_01_0001">'3311000'!$C$47</definedName>
    <definedName name="rap.fact.id.IXF3311000E02_0451_00002_01_0001">'3311000'!$B$21</definedName>
    <definedName name="rap.fact.id.IXF3311000E02_0451_00006_01_0001">'3311000'!$C$21</definedName>
    <definedName name="rap.fact.id.IXF3311000E02_0452_00002_01_0001">'3311000'!$B$23</definedName>
    <definedName name="rap.fact.id.IXF3311000E02_0452_00006_01_0001">'3311000'!$C$23</definedName>
    <definedName name="rap.fact.id.IXF3311000E02_0453_00002_01_0001">'3311000'!$B$24</definedName>
    <definedName name="rap.fact.id.IXF3311000E02_0453_00006_01_0001">'3311000'!$C$24</definedName>
    <definedName name="rap.fact.id.IXF3311000E02_0477_00002_01_0001">'3311000'!$B$36</definedName>
    <definedName name="rap.fact.id.IXF3311000E02_0477_00006_01_0001">'3311000'!$C$36</definedName>
    <definedName name="rap.fact.id.IXF3311000E02_0479_00002_01_0001">'3311000'!$B$34</definedName>
    <definedName name="rap.fact.id.IXF3311000E02_0479_00006_01_0001">'3311000'!$C$34</definedName>
    <definedName name="rap.fact.id.IXF3311000E02_0481_00002_01_0001">'3311000'!$B$39</definedName>
    <definedName name="rap.fact.id.IXF3311000E02_0481_00006_01_0001">'3311000'!$C$39</definedName>
    <definedName name="rap.fact.id.IXF3311000E02_0489_00002_01_0001">'3311000'!$B$6</definedName>
    <definedName name="rap.fact.id.IXF3311000E02_0489_00006_01_0001">'3311000'!$C$6</definedName>
    <definedName name="rap.fact.id.IXF3311000E02_0491_00002_01_0001">'3311000'!$B$9</definedName>
    <definedName name="rap.fact.id.IXF3311000E02_0491_00006_01_0001">'3311000'!$C$9</definedName>
    <definedName name="rap.fact.id.IXF3311000E02_0494_00002_01_0001">'3311000'!$B$40</definedName>
    <definedName name="rap.fact.id.IXF3311000E02_0494_00006_01_0001">'3311000'!$C$40</definedName>
    <definedName name="rap.fact.id.IXF3311000E02_0496_00002_01_0001">'3311000'!$B$41</definedName>
    <definedName name="rap.fact.id.IXF3311000E02_0496_00006_01_0001">'3311000'!$C$41</definedName>
    <definedName name="rap.fact.id.IXF3311000E02_0498_00002_01_0001">'3311000'!$B$15</definedName>
    <definedName name="rap.fact.id.IXF3311000E02_0498_00006_01_0001">'3311000'!$C$15</definedName>
    <definedName name="rap.fact.id.IXF3311000E02_0499_00002_01_0001">'3311000'!$B$16</definedName>
    <definedName name="rap.fact.id.IXF3311000E02_0499_00006_01_0001">'3311000'!$C$16</definedName>
    <definedName name="rap.fact.id.IXF3311000E02_0510_00002_01_0001">'3311000'!$B$22</definedName>
    <definedName name="rap.fact.id.IXF3311000E02_0510_00006_01_0001">'3311000'!$C$22</definedName>
    <definedName name="rap.fact.id.IXF3311000E02_0741_00002_01_0001">'3311000'!$B$10</definedName>
    <definedName name="rap.fact.id.IXF3311000E02_0741_00006_01_0001">'3311000'!$C$10</definedName>
    <definedName name="rap.fact.id.IXF3311000E02_0811_00002_01_0001">'3311000'!$B$28</definedName>
    <definedName name="rap.fact.id.IXF3311000E02_0811_00006_01_0001">'3311000'!$C$28</definedName>
    <definedName name="rap.fact.id.IXF3410000E02_0025_00002_01_0001">'3410000'!$AA$18</definedName>
    <definedName name="rap.fact.id.IXF3410000E02_0025_00033_01_0001">'3410000'!$D$18</definedName>
    <definedName name="rap.fact.id.IXF3410000E02_0025_00034_01_0001">'3410000'!$F$18</definedName>
    <definedName name="rap.fact.id.IXF3410000E02_0025_00035_01_0001">'3410000'!$V$18</definedName>
    <definedName name="rap.fact.id.IXF3410000E02_0025_00036_01_0001">'3410000'!$B$18</definedName>
    <definedName name="rap.fact.id.IXF3410000E02_0025_00037_01_0001">'3410000'!$Q$18</definedName>
    <definedName name="rap.fact.id.IXF3410000E02_0025_00038_01_0001">'3410000'!$S$18</definedName>
    <definedName name="rap.fact.id.IXF3410000E02_0025_00039_01_0001">'3410000'!$X$18</definedName>
    <definedName name="rap.fact.id.IXF3410000E02_0025_00040_01_0001">'3410000'!$Z$18</definedName>
    <definedName name="rap.fact.id.IXF3410000E02_0025_00041_01_0001">'3410000'!$U$18</definedName>
    <definedName name="rap.fact.id.IXF3410000E02_0025_00042_01_0001">'3410000'!$R$18</definedName>
    <definedName name="rap.fact.id.IXF3410000E02_0025_00043_01_0001">'3410000'!$P$18</definedName>
    <definedName name="rap.fact.id.IXF3410000E02_0025_00044_01_0001">'3410000'!$T$18</definedName>
    <definedName name="rap.fact.id.IXF3410000E02_0025_00045_01_0001">'3410000'!$C$18</definedName>
    <definedName name="rap.fact.id.IXF3410000E02_0025_00046_01_0001">'3410000'!$Y$18</definedName>
    <definedName name="rap.fact.id.IXF3410000E02_0025_00047_01_0001">'3410000'!$K$18</definedName>
    <definedName name="rap.fact.id.IXF3410000E02_0025_00048_01_0001">'3410000'!$N$18</definedName>
    <definedName name="rap.fact.id.IXF3410000E02_0025_00049_01_0001">'3410000'!$J$18</definedName>
    <definedName name="rap.fact.id.IXF3410000E02_0025_00050_01_0001">'3410000'!$L$18</definedName>
    <definedName name="rap.fact.id.IXF3410000E02_0025_00051_01_0001">'3410000'!$O$18</definedName>
    <definedName name="rap.fact.id.IXF3410000E02_0025_00052_01_0001">'3410000'!$M$18</definedName>
    <definedName name="rap.fact.id.IXF3410000E02_0025_00053_01_0001">'3410000'!$I$18</definedName>
    <definedName name="rap.fact.id.IXF3410000E02_0025_00054_01_0001">'3410000'!$G$18</definedName>
    <definedName name="rap.fact.id.IXF3410000E02_0025_00055_01_0001">'3410000'!$H$18</definedName>
    <definedName name="rap.fact.id.IXF3410000E02_0025_00056_01_0001">'3410000'!$E$18</definedName>
    <definedName name="rap.fact.id.IXF3410000E02_0025_00057_01_0001">'3410000'!$W$18</definedName>
    <definedName name="rap.fact.id.IXF3410000E02_0028_00001_01_0001">'3410000'!$AA$8</definedName>
    <definedName name="rap.fact.id.IXF3410000E02_0028_00008_01_0001">'3410000'!$D$8</definedName>
    <definedName name="rap.fact.id.IXF3410000E02_0028_00009_01_0001">'3410000'!$F$8</definedName>
    <definedName name="rap.fact.id.IXF3410000E02_0028_00010_01_0001">'3410000'!$V$8</definedName>
    <definedName name="rap.fact.id.IXF3410000E02_0028_00011_01_0001">'3410000'!$B$8</definedName>
    <definedName name="rap.fact.id.IXF3410000E02_0028_00012_01_0001">'3410000'!$Q$8</definedName>
    <definedName name="rap.fact.id.IXF3410000E02_0028_00013_01_0001">'3410000'!$S$8</definedName>
    <definedName name="rap.fact.id.IXF3410000E02_0028_00014_01_0001">'3410000'!$X$8</definedName>
    <definedName name="rap.fact.id.IXF3410000E02_0028_00015_01_0001">'3410000'!$Z$8</definedName>
    <definedName name="rap.fact.id.IXF3410000E02_0028_00016_01_0001">'3410000'!$U$8</definedName>
    <definedName name="rap.fact.id.IXF3410000E02_0028_00017_01_0001">'3410000'!$R$8</definedName>
    <definedName name="rap.fact.id.IXF3410000E02_0028_00018_01_0001">'3410000'!$P$8</definedName>
    <definedName name="rap.fact.id.IXF3410000E02_0028_00019_01_0001">'3410000'!$T$8</definedName>
    <definedName name="rap.fact.id.IXF3410000E02_0028_00020_01_0001">'3410000'!$C$8</definedName>
    <definedName name="rap.fact.id.IXF3410000E02_0028_00021_01_0001">'3410000'!$Y$8</definedName>
    <definedName name="rap.fact.id.IXF3410000E02_0028_00022_01_0001">'3410000'!$K$8</definedName>
    <definedName name="rap.fact.id.IXF3410000E02_0028_00023_01_0001">'3410000'!$N$8</definedName>
    <definedName name="rap.fact.id.IXF3410000E02_0028_00024_01_0001">'3410000'!$J$8</definedName>
    <definedName name="rap.fact.id.IXF3410000E02_0028_00025_01_0001">'3410000'!$L$8</definedName>
    <definedName name="rap.fact.id.IXF3410000E02_0028_00026_01_0001">'3410000'!$O$8</definedName>
    <definedName name="rap.fact.id.IXF3410000E02_0028_00027_01_0001">'3410000'!$M$8</definedName>
    <definedName name="rap.fact.id.IXF3410000E02_0028_00028_01_0001">'3410000'!$I$8</definedName>
    <definedName name="rap.fact.id.IXF3410000E02_0028_00029_01_0001">'3410000'!$G$8</definedName>
    <definedName name="rap.fact.id.IXF3410000E02_0028_00030_01_0001">'3410000'!$H$8</definedName>
    <definedName name="rap.fact.id.IXF3410000E02_0028_00031_01_0001">'3410000'!$E$8</definedName>
    <definedName name="rap.fact.id.IXF3410000E02_0028_00032_01_0001">'3410000'!$W$8</definedName>
    <definedName name="rap.fact.id.IXF3410000E02_0040_00002_01_0001">'3410000'!$AA$31</definedName>
    <definedName name="rap.fact.id.IXF3410000E02_0040_00033_01_0001">'3410000'!$D$31</definedName>
    <definedName name="rap.fact.id.IXF3410000E02_0040_00034_01_0001">'3410000'!$F$31</definedName>
    <definedName name="rap.fact.id.IXF3410000E02_0040_00035_01_0001">'3410000'!$V$31</definedName>
    <definedName name="rap.fact.id.IXF3410000E02_0040_00036_01_0001">'3410000'!$B$31</definedName>
    <definedName name="rap.fact.id.IXF3410000E02_0040_00037_01_0001">'3410000'!$Q$31</definedName>
    <definedName name="rap.fact.id.IXF3410000E02_0040_00038_01_0001">'3410000'!$S$31</definedName>
    <definedName name="rap.fact.id.IXF3410000E02_0040_00039_01_0001">'3410000'!$X$31</definedName>
    <definedName name="rap.fact.id.IXF3410000E02_0040_00040_01_0001">'3410000'!$Z$31</definedName>
    <definedName name="rap.fact.id.IXF3410000E02_0040_00041_01_0001">'3410000'!$U$31</definedName>
    <definedName name="rap.fact.id.IXF3410000E02_0040_00042_01_0001">'3410000'!$R$31</definedName>
    <definedName name="rap.fact.id.IXF3410000E02_0040_00043_01_0001">'3410000'!$P$31</definedName>
    <definedName name="rap.fact.id.IXF3410000E02_0040_00044_01_0001">'3410000'!$T$31</definedName>
    <definedName name="rap.fact.id.IXF3410000E02_0040_00045_01_0001">'3410000'!$C$31</definedName>
    <definedName name="rap.fact.id.IXF3410000E02_0040_00046_01_0001">'3410000'!$Y$31</definedName>
    <definedName name="rap.fact.id.IXF3410000E02_0040_00047_01_0001">'3410000'!$K$31</definedName>
    <definedName name="rap.fact.id.IXF3410000E02_0040_00048_01_0001">'3410000'!$N$31</definedName>
    <definedName name="rap.fact.id.IXF3410000E02_0040_00049_01_0001">'3410000'!$J$31</definedName>
    <definedName name="rap.fact.id.IXF3410000E02_0040_00050_01_0001">'3410000'!$L$31</definedName>
    <definedName name="rap.fact.id.IXF3410000E02_0040_00051_01_0001">'3410000'!$O$31</definedName>
    <definedName name="rap.fact.id.IXF3410000E02_0040_00052_01_0001">'3410000'!$M$31</definedName>
    <definedName name="rap.fact.id.IXF3410000E02_0040_00053_01_0001">'3410000'!$I$31</definedName>
    <definedName name="rap.fact.id.IXF3410000E02_0040_00054_01_0001">'3410000'!$G$31</definedName>
    <definedName name="rap.fact.id.IXF3410000E02_0040_00055_01_0001">'3410000'!$H$31</definedName>
    <definedName name="rap.fact.id.IXF3410000E02_0040_00056_01_0001">'3410000'!$E$31</definedName>
    <definedName name="rap.fact.id.IXF3410000E02_0040_00057_01_0001">'3410000'!$W$31</definedName>
    <definedName name="rap.fact.id.IXF3410000E02_0041_00002_01_0001">'3410000'!$AA$34</definedName>
    <definedName name="rap.fact.id.IXF3410000E02_0041_00033_01_0001">'3410000'!$D$34</definedName>
    <definedName name="rap.fact.id.IXF3410000E02_0041_00034_01_0001">'3410000'!$F$34</definedName>
    <definedName name="rap.fact.id.IXF3410000E02_0041_00035_01_0001">'3410000'!$V$34</definedName>
    <definedName name="rap.fact.id.IXF3410000E02_0041_00036_01_0001">'3410000'!$B$34</definedName>
    <definedName name="rap.fact.id.IXF3410000E02_0041_00037_01_0001">'3410000'!$Q$34</definedName>
    <definedName name="rap.fact.id.IXF3410000E02_0041_00038_01_0001">'3410000'!$S$34</definedName>
    <definedName name="rap.fact.id.IXF3410000E02_0041_00039_01_0001">'3410000'!$X$34</definedName>
    <definedName name="rap.fact.id.IXF3410000E02_0041_00040_01_0001">'3410000'!$Z$34</definedName>
    <definedName name="rap.fact.id.IXF3410000E02_0041_00041_01_0001">'3410000'!$U$34</definedName>
    <definedName name="rap.fact.id.IXF3410000E02_0041_00042_01_0001">'3410000'!$R$34</definedName>
    <definedName name="rap.fact.id.IXF3410000E02_0041_00043_01_0001">'3410000'!$P$34</definedName>
    <definedName name="rap.fact.id.IXF3410000E02_0041_00044_01_0001">'3410000'!$T$34</definedName>
    <definedName name="rap.fact.id.IXF3410000E02_0041_00045_01_0001">'3410000'!$C$34</definedName>
    <definedName name="rap.fact.id.IXF3410000E02_0041_00046_01_0001">'3410000'!$Y$34</definedName>
    <definedName name="rap.fact.id.IXF3410000E02_0041_00047_01_0001">'3410000'!$K$34</definedName>
    <definedName name="rap.fact.id.IXF3410000E02_0041_00048_01_0001">'3410000'!$N$34</definedName>
    <definedName name="rap.fact.id.IXF3410000E02_0041_00049_01_0001">'3410000'!$J$34</definedName>
    <definedName name="rap.fact.id.IXF3410000E02_0041_00050_01_0001">'3410000'!$L$34</definedName>
    <definedName name="rap.fact.id.IXF3410000E02_0041_00051_01_0001">'3410000'!$O$34</definedName>
    <definedName name="rap.fact.id.IXF3410000E02_0041_00052_01_0001">'3410000'!$M$34</definedName>
    <definedName name="rap.fact.id.IXF3410000E02_0041_00053_01_0001">'3410000'!$I$34</definedName>
    <definedName name="rap.fact.id.IXF3410000E02_0041_00054_01_0001">'3410000'!$G$34</definedName>
    <definedName name="rap.fact.id.IXF3410000E02_0041_00055_01_0001">'3410000'!$H$34</definedName>
    <definedName name="rap.fact.id.IXF3410000E02_0041_00056_01_0001">'3410000'!$E$34</definedName>
    <definedName name="rap.fact.id.IXF3410000E02_0041_00057_01_0001">'3410000'!$W$34</definedName>
    <definedName name="rap.fact.id.IXF3410000E02_0042_00002_01_0001">'3410000'!$AA$33</definedName>
    <definedName name="rap.fact.id.IXF3410000E02_0042_00033_01_0001">'3410000'!$D$33</definedName>
    <definedName name="rap.fact.id.IXF3410000E02_0042_00034_01_0001">'3410000'!$F$33</definedName>
    <definedName name="rap.fact.id.IXF3410000E02_0042_00035_01_0001">'3410000'!$V$33</definedName>
    <definedName name="rap.fact.id.IXF3410000E02_0042_00036_01_0001">'3410000'!$B$33</definedName>
    <definedName name="rap.fact.id.IXF3410000E02_0042_00037_01_0001">'3410000'!$Q$33</definedName>
    <definedName name="rap.fact.id.IXF3410000E02_0042_00038_01_0001">'3410000'!$S$33</definedName>
    <definedName name="rap.fact.id.IXF3410000E02_0042_00039_01_0001">'3410000'!$X$33</definedName>
    <definedName name="rap.fact.id.IXF3410000E02_0042_00040_01_0001">'3410000'!$Z$33</definedName>
    <definedName name="rap.fact.id.IXF3410000E02_0042_00041_01_0001">'3410000'!$U$33</definedName>
    <definedName name="rap.fact.id.IXF3410000E02_0042_00042_01_0001">'3410000'!$R$33</definedName>
    <definedName name="rap.fact.id.IXF3410000E02_0042_00043_01_0001">'3410000'!$P$33</definedName>
    <definedName name="rap.fact.id.IXF3410000E02_0042_00044_01_0001">'3410000'!$T$33</definedName>
    <definedName name="rap.fact.id.IXF3410000E02_0042_00045_01_0001">'3410000'!$C$33</definedName>
    <definedName name="rap.fact.id.IXF3410000E02_0042_00046_01_0001">'3410000'!$Y$33</definedName>
    <definedName name="rap.fact.id.IXF3410000E02_0042_00047_01_0001">'3410000'!$K$33</definedName>
    <definedName name="rap.fact.id.IXF3410000E02_0042_00048_01_0001">'3410000'!$N$33</definedName>
    <definedName name="rap.fact.id.IXF3410000E02_0042_00049_01_0001">'3410000'!$J$33</definedName>
    <definedName name="rap.fact.id.IXF3410000E02_0042_00050_01_0001">'3410000'!$L$33</definedName>
    <definedName name="rap.fact.id.IXF3410000E02_0042_00051_01_0001">'3410000'!$O$33</definedName>
    <definedName name="rap.fact.id.IXF3410000E02_0042_00052_01_0001">'3410000'!$M$33</definedName>
    <definedName name="rap.fact.id.IXF3410000E02_0042_00053_01_0001">'3410000'!$I$33</definedName>
    <definedName name="rap.fact.id.IXF3410000E02_0042_00054_01_0001">'3410000'!$G$33</definedName>
    <definedName name="rap.fact.id.IXF3410000E02_0042_00055_01_0001">'3410000'!$H$33</definedName>
    <definedName name="rap.fact.id.IXF3410000E02_0042_00056_01_0001">'3410000'!$E$33</definedName>
    <definedName name="rap.fact.id.IXF3410000E02_0042_00057_01_0001">'3410000'!$W$33</definedName>
    <definedName name="rap.fact.id.IXF3410000E02_0043_00002_01_0001">'3410000'!$AA$32</definedName>
    <definedName name="rap.fact.id.IXF3410000E02_0043_00033_01_0001">'3410000'!$D$32</definedName>
    <definedName name="rap.fact.id.IXF3410000E02_0043_00034_01_0001">'3410000'!$F$32</definedName>
    <definedName name="rap.fact.id.IXF3410000E02_0043_00035_01_0001">'3410000'!$V$32</definedName>
    <definedName name="rap.fact.id.IXF3410000E02_0043_00036_01_0001">'3410000'!$B$32</definedName>
    <definedName name="rap.fact.id.IXF3410000E02_0043_00037_01_0001">'3410000'!$Q$32</definedName>
    <definedName name="rap.fact.id.IXF3410000E02_0043_00038_01_0001">'3410000'!$S$32</definedName>
    <definedName name="rap.fact.id.IXF3410000E02_0043_00039_01_0001">'3410000'!$X$32</definedName>
    <definedName name="rap.fact.id.IXF3410000E02_0043_00040_01_0001">'3410000'!$Z$32</definedName>
    <definedName name="rap.fact.id.IXF3410000E02_0043_00041_01_0001">'3410000'!$U$32</definedName>
    <definedName name="rap.fact.id.IXF3410000E02_0043_00042_01_0001">'3410000'!$R$32</definedName>
    <definedName name="rap.fact.id.IXF3410000E02_0043_00043_01_0001">'3410000'!$P$32</definedName>
    <definedName name="rap.fact.id.IXF3410000E02_0043_00044_01_0001">'3410000'!$T$32</definedName>
    <definedName name="rap.fact.id.IXF3410000E02_0043_00045_01_0001">'3410000'!$C$32</definedName>
    <definedName name="rap.fact.id.IXF3410000E02_0043_00046_01_0001">'3410000'!$Y$32</definedName>
    <definedName name="rap.fact.id.IXF3410000E02_0043_00047_01_0001">'3410000'!$K$32</definedName>
    <definedName name="rap.fact.id.IXF3410000E02_0043_00048_01_0001">'3410000'!$N$32</definedName>
    <definedName name="rap.fact.id.IXF3410000E02_0043_00049_01_0001">'3410000'!$J$32</definedName>
    <definedName name="rap.fact.id.IXF3410000E02_0043_00050_01_0001">'3410000'!$L$32</definedName>
    <definedName name="rap.fact.id.IXF3410000E02_0043_00051_01_0001">'3410000'!$O$32</definedName>
    <definedName name="rap.fact.id.IXF3410000E02_0043_00052_01_0001">'3410000'!$M$32</definedName>
    <definedName name="rap.fact.id.IXF3410000E02_0043_00053_01_0001">'3410000'!$I$32</definedName>
    <definedName name="rap.fact.id.IXF3410000E02_0043_00054_01_0001">'3410000'!$G$32</definedName>
    <definedName name="rap.fact.id.IXF3410000E02_0043_00055_01_0001">'3410000'!$H$32</definedName>
    <definedName name="rap.fact.id.IXF3410000E02_0043_00056_01_0001">'3410000'!$E$32</definedName>
    <definedName name="rap.fact.id.IXF3410000E02_0043_00057_01_0001">'3410000'!$W$32</definedName>
    <definedName name="rap.fact.id.IXF3410000E02_0046_00002_01_0001">'3410000'!$AA$36</definedName>
    <definedName name="rap.fact.id.IXF3410000E02_0046_00033_01_0001">'3410000'!$D$36</definedName>
    <definedName name="rap.fact.id.IXF3410000E02_0046_00034_01_0001">'3410000'!$F$36</definedName>
    <definedName name="rap.fact.id.IXF3410000E02_0046_00035_01_0001">'3410000'!$V$36</definedName>
    <definedName name="rap.fact.id.IXF3410000E02_0046_00036_01_0001">'3410000'!$B$36</definedName>
    <definedName name="rap.fact.id.IXF3410000E02_0046_00037_01_0001">'3410000'!$Q$36</definedName>
    <definedName name="rap.fact.id.IXF3410000E02_0046_00038_01_0001">'3410000'!$S$36</definedName>
    <definedName name="rap.fact.id.IXF3410000E02_0046_00039_01_0001">'3410000'!$X$36</definedName>
    <definedName name="rap.fact.id.IXF3410000E02_0046_00040_01_0001">'3410000'!$Z$36</definedName>
    <definedName name="rap.fact.id.IXF3410000E02_0046_00041_01_0001">'3410000'!$U$36</definedName>
    <definedName name="rap.fact.id.IXF3410000E02_0046_00042_01_0001">'3410000'!$R$36</definedName>
    <definedName name="rap.fact.id.IXF3410000E02_0046_00043_01_0001">'3410000'!$P$36</definedName>
    <definedName name="rap.fact.id.IXF3410000E02_0046_00044_01_0001">'3410000'!$T$36</definedName>
    <definedName name="rap.fact.id.IXF3410000E02_0046_00045_01_0001">'3410000'!$C$36</definedName>
    <definedName name="rap.fact.id.IXF3410000E02_0046_00046_01_0001">'3410000'!$Y$36</definedName>
    <definedName name="rap.fact.id.IXF3410000E02_0046_00047_01_0001">'3410000'!$K$36</definedName>
    <definedName name="rap.fact.id.IXF3410000E02_0046_00048_01_0001">'3410000'!$N$36</definedName>
    <definedName name="rap.fact.id.IXF3410000E02_0046_00049_01_0001">'3410000'!$J$36</definedName>
    <definedName name="rap.fact.id.IXF3410000E02_0046_00050_01_0001">'3410000'!$L$36</definedName>
    <definedName name="rap.fact.id.IXF3410000E02_0046_00051_01_0001">'3410000'!$O$36</definedName>
    <definedName name="rap.fact.id.IXF3410000E02_0046_00052_01_0001">'3410000'!$M$36</definedName>
    <definedName name="rap.fact.id.IXF3410000E02_0046_00053_01_0001">'3410000'!$I$36</definedName>
    <definedName name="rap.fact.id.IXF3410000E02_0046_00054_01_0001">'3410000'!$G$36</definedName>
    <definedName name="rap.fact.id.IXF3410000E02_0046_00055_01_0001">'3410000'!$H$36</definedName>
    <definedName name="rap.fact.id.IXF3410000E02_0046_00056_01_0001">'3410000'!$E$36</definedName>
    <definedName name="rap.fact.id.IXF3410000E02_0046_00057_01_0001">'3410000'!$W$36</definedName>
    <definedName name="rap.fact.id.IXF3410000E02_0047_00002_01_0001">'3410000'!$AA$35</definedName>
    <definedName name="rap.fact.id.IXF3410000E02_0047_00033_01_0001">'3410000'!$D$35</definedName>
    <definedName name="rap.fact.id.IXF3410000E02_0047_00034_01_0001">'3410000'!$F$35</definedName>
    <definedName name="rap.fact.id.IXF3410000E02_0047_00035_01_0001">'3410000'!$V$35</definedName>
    <definedName name="rap.fact.id.IXF3410000E02_0047_00036_01_0001">'3410000'!$B$35</definedName>
    <definedName name="rap.fact.id.IXF3410000E02_0047_00037_01_0001">'3410000'!$Q$35</definedName>
    <definedName name="rap.fact.id.IXF3410000E02_0047_00038_01_0001">'3410000'!$S$35</definedName>
    <definedName name="rap.fact.id.IXF3410000E02_0047_00039_01_0001">'3410000'!$X$35</definedName>
    <definedName name="rap.fact.id.IXF3410000E02_0047_00040_01_0001">'3410000'!$Z$35</definedName>
    <definedName name="rap.fact.id.IXF3410000E02_0047_00041_01_0001">'3410000'!$U$35</definedName>
    <definedName name="rap.fact.id.IXF3410000E02_0047_00042_01_0001">'3410000'!$R$35</definedName>
    <definedName name="rap.fact.id.IXF3410000E02_0047_00043_01_0001">'3410000'!$P$35</definedName>
    <definedName name="rap.fact.id.IXF3410000E02_0047_00044_01_0001">'3410000'!$T$35</definedName>
    <definedName name="rap.fact.id.IXF3410000E02_0047_00045_01_0001">'3410000'!$C$35</definedName>
    <definedName name="rap.fact.id.IXF3410000E02_0047_00046_01_0001">'3410000'!$Y$35</definedName>
    <definedName name="rap.fact.id.IXF3410000E02_0047_00047_01_0001">'3410000'!$K$35</definedName>
    <definedName name="rap.fact.id.IXF3410000E02_0047_00048_01_0001">'3410000'!$N$35</definedName>
    <definedName name="rap.fact.id.IXF3410000E02_0047_00049_01_0001">'3410000'!$J$35</definedName>
    <definedName name="rap.fact.id.IXF3410000E02_0047_00050_01_0001">'3410000'!$L$35</definedName>
    <definedName name="rap.fact.id.IXF3410000E02_0047_00051_01_0001">'3410000'!$O$35</definedName>
    <definedName name="rap.fact.id.IXF3410000E02_0047_00052_01_0001">'3410000'!$M$35</definedName>
    <definedName name="rap.fact.id.IXF3410000E02_0047_00053_01_0001">'3410000'!$I$35</definedName>
    <definedName name="rap.fact.id.IXF3410000E02_0047_00054_01_0001">'3410000'!$G$35</definedName>
    <definedName name="rap.fact.id.IXF3410000E02_0047_00055_01_0001">'3410000'!$H$35</definedName>
    <definedName name="rap.fact.id.IXF3410000E02_0047_00056_01_0001">'3410000'!$E$35</definedName>
    <definedName name="rap.fact.id.IXF3410000E02_0047_00057_01_0001">'3410000'!$W$35</definedName>
    <definedName name="rap.fact.id.IXF3410000E02_0056_00002_01_0001">'3410000'!$AA$12</definedName>
    <definedName name="rap.fact.id.IXF3410000E02_0056_00033_01_0001">'3410000'!$D$12</definedName>
    <definedName name="rap.fact.id.IXF3410000E02_0056_00034_01_0001">'3410000'!$F$12</definedName>
    <definedName name="rap.fact.id.IXF3410000E02_0056_00035_01_0001">'3410000'!$V$12</definedName>
    <definedName name="rap.fact.id.IXF3410000E02_0056_00036_01_0001">'3410000'!$B$12</definedName>
    <definedName name="rap.fact.id.IXF3410000E02_0056_00037_01_0001">'3410000'!$Q$12</definedName>
    <definedName name="rap.fact.id.IXF3410000E02_0056_00038_01_0001">'3410000'!$S$12</definedName>
    <definedName name="rap.fact.id.IXF3410000E02_0056_00039_01_0001">'3410000'!$X$12</definedName>
    <definedName name="rap.fact.id.IXF3410000E02_0056_00040_01_0001">'3410000'!$Z$12</definedName>
    <definedName name="rap.fact.id.IXF3410000E02_0056_00041_01_0001">'3410000'!$U$12</definedName>
    <definedName name="rap.fact.id.IXF3410000E02_0056_00042_01_0001">'3410000'!$R$12</definedName>
    <definedName name="rap.fact.id.IXF3410000E02_0056_00043_01_0001">'3410000'!$P$12</definedName>
    <definedName name="rap.fact.id.IXF3410000E02_0056_00044_01_0001">'3410000'!$T$12</definedName>
    <definedName name="rap.fact.id.IXF3410000E02_0056_00045_01_0001">'3410000'!$C$12</definedName>
    <definedName name="rap.fact.id.IXF3410000E02_0056_00046_01_0001">'3410000'!$Y$12</definedName>
    <definedName name="rap.fact.id.IXF3410000E02_0056_00047_01_0001">'3410000'!$K$12</definedName>
    <definedName name="rap.fact.id.IXF3410000E02_0056_00048_01_0001">'3410000'!$N$12</definedName>
    <definedName name="rap.fact.id.IXF3410000E02_0056_00049_01_0001">'3410000'!$J$12</definedName>
    <definedName name="rap.fact.id.IXF3410000E02_0056_00050_01_0001">'3410000'!$L$12</definedName>
    <definedName name="rap.fact.id.IXF3410000E02_0056_00051_01_0001">'3410000'!$O$12</definedName>
    <definedName name="rap.fact.id.IXF3410000E02_0056_00052_01_0001">'3410000'!$M$12</definedName>
    <definedName name="rap.fact.id.IXF3410000E02_0056_00053_01_0001">'3410000'!$I$12</definedName>
    <definedName name="rap.fact.id.IXF3410000E02_0056_00054_01_0001">'3410000'!$G$12</definedName>
    <definedName name="rap.fact.id.IXF3410000E02_0056_00055_01_0001">'3410000'!$H$12</definedName>
    <definedName name="rap.fact.id.IXF3410000E02_0056_00056_01_0001">'3410000'!$E$12</definedName>
    <definedName name="rap.fact.id.IXF3410000E02_0056_00057_01_0001">'3410000'!$W$12</definedName>
    <definedName name="rap.fact.id.IXF3410000E02_0126_00002_01_0001">'3410000'!$AA$19</definedName>
    <definedName name="rap.fact.id.IXF3410000E02_0126_00033_01_0001">'3410000'!$D$19</definedName>
    <definedName name="rap.fact.id.IXF3410000E02_0126_00034_01_0001">'3410000'!$F$19</definedName>
    <definedName name="rap.fact.id.IXF3410000E02_0126_00035_01_0001">'3410000'!$V$19</definedName>
    <definedName name="rap.fact.id.IXF3410000E02_0126_00036_01_0001">'3410000'!$B$19</definedName>
    <definedName name="rap.fact.id.IXF3410000E02_0126_00037_01_0001">'3410000'!$Q$19</definedName>
    <definedName name="rap.fact.id.IXF3410000E02_0126_00038_01_0001">'3410000'!$S$19</definedName>
    <definedName name="rap.fact.id.IXF3410000E02_0126_00039_01_0001">'3410000'!$X$19</definedName>
    <definedName name="rap.fact.id.IXF3410000E02_0126_00040_01_0001">'3410000'!$Z$19</definedName>
    <definedName name="rap.fact.id.IXF3410000E02_0126_00041_01_0001">'3410000'!$U$19</definedName>
    <definedName name="rap.fact.id.IXF3410000E02_0126_00042_01_0001">'3410000'!$R$19</definedName>
    <definedName name="rap.fact.id.IXF3410000E02_0126_00043_01_0001">'3410000'!$P$19</definedName>
    <definedName name="rap.fact.id.IXF3410000E02_0126_00044_01_0001">'3410000'!$T$19</definedName>
    <definedName name="rap.fact.id.IXF3410000E02_0126_00045_01_0001">'3410000'!$C$19</definedName>
    <definedName name="rap.fact.id.IXF3410000E02_0126_00046_01_0001">'3410000'!$Y$19</definedName>
    <definedName name="rap.fact.id.IXF3410000E02_0126_00047_01_0001">'3410000'!$K$19</definedName>
    <definedName name="rap.fact.id.IXF3410000E02_0126_00048_01_0001">'3410000'!$N$19</definedName>
    <definedName name="rap.fact.id.IXF3410000E02_0126_00049_01_0001">'3410000'!$J$19</definedName>
    <definedName name="rap.fact.id.IXF3410000E02_0126_00050_01_0001">'3410000'!$L$19</definedName>
    <definedName name="rap.fact.id.IXF3410000E02_0126_00051_01_0001">'3410000'!$O$19</definedName>
    <definedName name="rap.fact.id.IXF3410000E02_0126_00052_01_0001">'3410000'!$M$19</definedName>
    <definedName name="rap.fact.id.IXF3410000E02_0126_00053_01_0001">'3410000'!$I$19</definedName>
    <definedName name="rap.fact.id.IXF3410000E02_0126_00054_01_0001">'3410000'!$G$19</definedName>
    <definedName name="rap.fact.id.IXF3410000E02_0126_00055_01_0001">'3410000'!$H$19</definedName>
    <definedName name="rap.fact.id.IXF3410000E02_0126_00056_01_0001">'3410000'!$E$19</definedName>
    <definedName name="rap.fact.id.IXF3410000E02_0126_00057_01_0001">'3410000'!$W$19</definedName>
    <definedName name="rap.fact.id.IXF3410000E02_0127_00002_01_0001">'3410000'!$AA$20</definedName>
    <definedName name="rap.fact.id.IXF3410000E02_0127_00033_01_0001">'3410000'!$D$20</definedName>
    <definedName name="rap.fact.id.IXF3410000E02_0127_00034_01_0001">'3410000'!$F$20</definedName>
    <definedName name="rap.fact.id.IXF3410000E02_0127_00035_01_0001">'3410000'!$V$20</definedName>
    <definedName name="rap.fact.id.IXF3410000E02_0127_00036_01_0001">'3410000'!$B$20</definedName>
    <definedName name="rap.fact.id.IXF3410000E02_0127_00037_01_0001">'3410000'!$Q$20</definedName>
    <definedName name="rap.fact.id.IXF3410000E02_0127_00038_01_0001">'3410000'!$S$20</definedName>
    <definedName name="rap.fact.id.IXF3410000E02_0127_00039_01_0001">'3410000'!$X$20</definedName>
    <definedName name="rap.fact.id.IXF3410000E02_0127_00040_01_0001">'3410000'!$Z$20</definedName>
    <definedName name="rap.fact.id.IXF3410000E02_0127_00041_01_0001">'3410000'!$U$20</definedName>
    <definedName name="rap.fact.id.IXF3410000E02_0127_00042_01_0001">'3410000'!$R$20</definedName>
    <definedName name="rap.fact.id.IXF3410000E02_0127_00043_01_0001">'3410000'!$P$20</definedName>
    <definedName name="rap.fact.id.IXF3410000E02_0127_00044_01_0001">'3410000'!$T$20</definedName>
    <definedName name="rap.fact.id.IXF3410000E02_0127_00045_01_0001">'3410000'!$C$20</definedName>
    <definedName name="rap.fact.id.IXF3410000E02_0127_00046_01_0001">'3410000'!$Y$20</definedName>
    <definedName name="rap.fact.id.IXF3410000E02_0127_00047_01_0001">'3410000'!$K$20</definedName>
    <definedName name="rap.fact.id.IXF3410000E02_0127_00048_01_0001">'3410000'!$N$20</definedName>
    <definedName name="rap.fact.id.IXF3410000E02_0127_00049_01_0001">'3410000'!$J$20</definedName>
    <definedName name="rap.fact.id.IXF3410000E02_0127_00050_01_0001">'3410000'!$L$20</definedName>
    <definedName name="rap.fact.id.IXF3410000E02_0127_00051_01_0001">'3410000'!$O$20</definedName>
    <definedName name="rap.fact.id.IXF3410000E02_0127_00052_01_0001">'3410000'!$M$20</definedName>
    <definedName name="rap.fact.id.IXF3410000E02_0127_00053_01_0001">'3410000'!$I$20</definedName>
    <definedName name="rap.fact.id.IXF3410000E02_0127_00054_01_0001">'3410000'!$G$20</definedName>
    <definedName name="rap.fact.id.IXF3410000E02_0127_00055_01_0001">'3410000'!$H$20</definedName>
    <definedName name="rap.fact.id.IXF3410000E02_0127_00056_01_0001">'3410000'!$E$20</definedName>
    <definedName name="rap.fact.id.IXF3410000E02_0127_00057_01_0001">'3410000'!$W$20</definedName>
    <definedName name="rap.fact.id.IXF3410000E02_0140_00002_01_0001">'3410000'!$AA$37</definedName>
    <definedName name="rap.fact.id.IXF3410000E02_0140_00033_01_0001">'3410000'!$D$37</definedName>
    <definedName name="rap.fact.id.IXF3410000E02_0140_00034_01_0001">'3410000'!$F$37</definedName>
    <definedName name="rap.fact.id.IXF3410000E02_0140_00035_01_0001">'3410000'!$V$37</definedName>
    <definedName name="rap.fact.id.IXF3410000E02_0140_00036_01_0001">'3410000'!$B$37</definedName>
    <definedName name="rap.fact.id.IXF3410000E02_0140_00037_01_0001">'3410000'!$Q$37</definedName>
    <definedName name="rap.fact.id.IXF3410000E02_0140_00038_01_0001">'3410000'!$S$37</definedName>
    <definedName name="rap.fact.id.IXF3410000E02_0140_00039_01_0001">'3410000'!$X$37</definedName>
    <definedName name="rap.fact.id.IXF3410000E02_0140_00040_01_0001">'3410000'!$Z$37</definedName>
    <definedName name="rap.fact.id.IXF3410000E02_0140_00041_01_0001">'3410000'!$U$37</definedName>
    <definedName name="rap.fact.id.IXF3410000E02_0140_00042_01_0001">'3410000'!$R$37</definedName>
    <definedName name="rap.fact.id.IXF3410000E02_0140_00043_01_0001">'3410000'!$P$37</definedName>
    <definedName name="rap.fact.id.IXF3410000E02_0140_00044_01_0001">'3410000'!$T$37</definedName>
    <definedName name="rap.fact.id.IXF3410000E02_0140_00045_01_0001">'3410000'!$C$37</definedName>
    <definedName name="rap.fact.id.IXF3410000E02_0140_00046_01_0001">'3410000'!$Y$37</definedName>
    <definedName name="rap.fact.id.IXF3410000E02_0140_00047_01_0001">'3410000'!$K$37</definedName>
    <definedName name="rap.fact.id.IXF3410000E02_0140_00048_01_0001">'3410000'!$N$37</definedName>
    <definedName name="rap.fact.id.IXF3410000E02_0140_00049_01_0001">'3410000'!$J$37</definedName>
    <definedName name="rap.fact.id.IXF3410000E02_0140_00050_01_0001">'3410000'!$L$37</definedName>
    <definedName name="rap.fact.id.IXF3410000E02_0140_00051_01_0001">'3410000'!$O$37</definedName>
    <definedName name="rap.fact.id.IXF3410000E02_0140_00052_01_0001">'3410000'!$M$37</definedName>
    <definedName name="rap.fact.id.IXF3410000E02_0140_00053_01_0001">'3410000'!$I$37</definedName>
    <definedName name="rap.fact.id.IXF3410000E02_0140_00054_01_0001">'3410000'!$G$37</definedName>
    <definedName name="rap.fact.id.IXF3410000E02_0140_00055_01_0001">'3410000'!$H$37</definedName>
    <definedName name="rap.fact.id.IXF3410000E02_0140_00056_01_0001">'3410000'!$E$37</definedName>
    <definedName name="rap.fact.id.IXF3410000E02_0140_00057_01_0001">'3410000'!$W$37</definedName>
    <definedName name="rap.fact.id.IXF3410000E02_0144_00001_01_0001">'3410000'!$AA$14</definedName>
    <definedName name="rap.fact.id.IXF3410000E02_0144_00008_01_0001">'3410000'!$D$14</definedName>
    <definedName name="rap.fact.id.IXF3410000E02_0144_00009_01_0001">'3410000'!$F$14</definedName>
    <definedName name="rap.fact.id.IXF3410000E02_0144_00010_01_0001">'3410000'!$V$14</definedName>
    <definedName name="rap.fact.id.IXF3410000E02_0144_00011_01_0001">'3410000'!$B$14</definedName>
    <definedName name="rap.fact.id.IXF3410000E02_0144_00012_01_0001">'3410000'!$Q$14</definedName>
    <definedName name="rap.fact.id.IXF3410000E02_0144_00013_01_0001">'3410000'!$S$14</definedName>
    <definedName name="rap.fact.id.IXF3410000E02_0144_00014_01_0001">'3410000'!$X$14</definedName>
    <definedName name="rap.fact.id.IXF3410000E02_0144_00015_01_0001">'3410000'!$Z$14</definedName>
    <definedName name="rap.fact.id.IXF3410000E02_0144_00016_01_0001">'3410000'!$U$14</definedName>
    <definedName name="rap.fact.id.IXF3410000E02_0144_00017_01_0001">'3410000'!$R$14</definedName>
    <definedName name="rap.fact.id.IXF3410000E02_0144_00018_01_0001">'3410000'!$P$14</definedName>
    <definedName name="rap.fact.id.IXF3410000E02_0144_00019_01_0001">'3410000'!$T$14</definedName>
    <definedName name="rap.fact.id.IXF3410000E02_0144_00020_01_0001">'3410000'!$C$14</definedName>
    <definedName name="rap.fact.id.IXF3410000E02_0144_00021_01_0001">'3410000'!$Y$14</definedName>
    <definedName name="rap.fact.id.IXF3410000E02_0144_00022_01_0001">'3410000'!$K$14</definedName>
    <definedName name="rap.fact.id.IXF3410000E02_0144_00023_01_0001">'3410000'!$N$14</definedName>
    <definedName name="rap.fact.id.IXF3410000E02_0144_00024_01_0001">'3410000'!$J$14</definedName>
    <definedName name="rap.fact.id.IXF3410000E02_0144_00025_01_0001">'3410000'!$L$14</definedName>
    <definedName name="rap.fact.id.IXF3410000E02_0144_00026_01_0001">'3410000'!$O$14</definedName>
    <definedName name="rap.fact.id.IXF3410000E02_0144_00027_01_0001">'3410000'!$M$14</definedName>
    <definedName name="rap.fact.id.IXF3410000E02_0144_00028_01_0001">'3410000'!$I$14</definedName>
    <definedName name="rap.fact.id.IXF3410000E02_0144_00029_01_0001">'3410000'!$G$14</definedName>
    <definedName name="rap.fact.id.IXF3410000E02_0144_00030_01_0001">'3410000'!$H$14</definedName>
    <definedName name="rap.fact.id.IXF3410000E02_0144_00031_01_0001">'3410000'!$E$14</definedName>
    <definedName name="rap.fact.id.IXF3410000E02_0144_00032_01_0001">'3410000'!$W$14</definedName>
    <definedName name="rap.fact.id.IXF3410000E02_0145_00001_01_0001">'3410000'!$AA$42</definedName>
    <definedName name="rap.fact.id.IXF3410000E02_0145_00008_01_0001">'3410000'!$D$42</definedName>
    <definedName name="rap.fact.id.IXF3410000E02_0145_00009_01_0001">'3410000'!$F$42</definedName>
    <definedName name="rap.fact.id.IXF3410000E02_0145_00010_01_0001">'3410000'!$V$42</definedName>
    <definedName name="rap.fact.id.IXF3410000E02_0145_00011_01_0001">'3410000'!$B$42</definedName>
    <definedName name="rap.fact.id.IXF3410000E02_0145_00012_01_0001">'3410000'!$Q$42</definedName>
    <definedName name="rap.fact.id.IXF3410000E02_0145_00013_01_0001">'3410000'!$S$42</definedName>
    <definedName name="rap.fact.id.IXF3410000E02_0145_00014_01_0001">'3410000'!$X$42</definedName>
    <definedName name="rap.fact.id.IXF3410000E02_0145_00015_01_0001">'3410000'!$Z$42</definedName>
    <definedName name="rap.fact.id.IXF3410000E02_0145_00016_01_0001">'3410000'!$U$42</definedName>
    <definedName name="rap.fact.id.IXF3410000E02_0145_00017_01_0001">'3410000'!$R$42</definedName>
    <definedName name="rap.fact.id.IXF3410000E02_0145_00018_01_0001">'3410000'!$P$42</definedName>
    <definedName name="rap.fact.id.IXF3410000E02_0145_00019_01_0001">'3410000'!$T$42</definedName>
    <definedName name="rap.fact.id.IXF3410000E02_0145_00020_01_0001">'3410000'!$C$42</definedName>
    <definedName name="rap.fact.id.IXF3410000E02_0145_00021_01_0001">'3410000'!$Y$42</definedName>
    <definedName name="rap.fact.id.IXF3410000E02_0145_00022_01_0001">'3410000'!$K$42</definedName>
    <definedName name="rap.fact.id.IXF3410000E02_0145_00023_01_0001">'3410000'!$N$42</definedName>
    <definedName name="rap.fact.id.IXF3410000E02_0145_00024_01_0001">'3410000'!$J$42</definedName>
    <definedName name="rap.fact.id.IXF3410000E02_0145_00025_01_0001">'3410000'!$L$42</definedName>
    <definedName name="rap.fact.id.IXF3410000E02_0145_00026_01_0001">'3410000'!$O$42</definedName>
    <definedName name="rap.fact.id.IXF3410000E02_0145_00027_01_0001">'3410000'!$M$42</definedName>
    <definedName name="rap.fact.id.IXF3410000E02_0145_00028_01_0001">'3410000'!$I$42</definedName>
    <definedName name="rap.fact.id.IXF3410000E02_0145_00029_01_0001">'3410000'!$G$42</definedName>
    <definedName name="rap.fact.id.IXF3410000E02_0145_00030_01_0001">'3410000'!$H$42</definedName>
    <definedName name="rap.fact.id.IXF3410000E02_0145_00031_01_0001">'3410000'!$E$42</definedName>
    <definedName name="rap.fact.id.IXF3410000E02_0145_00032_01_0001">'3410000'!$W$42</definedName>
    <definedName name="rap.fact.id.IXF3410000E02_0147_00002_01_0001">'3410000'!$AA$27</definedName>
    <definedName name="rap.fact.id.IXF3410000E02_0147_00033_01_0001">'3410000'!$D$27</definedName>
    <definedName name="rap.fact.id.IXF3410000E02_0147_00034_01_0001">'3410000'!$F$27</definedName>
    <definedName name="rap.fact.id.IXF3410000E02_0147_00035_01_0001">'3410000'!$V$27</definedName>
    <definedName name="rap.fact.id.IXF3410000E02_0147_00036_01_0001">'3410000'!$B$27</definedName>
    <definedName name="rap.fact.id.IXF3410000E02_0147_00037_01_0001">'3410000'!$Q$27</definedName>
    <definedName name="rap.fact.id.IXF3410000E02_0147_00038_01_0001">'3410000'!$S$27</definedName>
    <definedName name="rap.fact.id.IXF3410000E02_0147_00039_01_0001">'3410000'!$X$27</definedName>
    <definedName name="rap.fact.id.IXF3410000E02_0147_00040_01_0001">'3410000'!$Z$27</definedName>
    <definedName name="rap.fact.id.IXF3410000E02_0147_00041_01_0001">'3410000'!$U$27</definedName>
    <definedName name="rap.fact.id.IXF3410000E02_0147_00042_01_0001">'3410000'!$R$27</definedName>
    <definedName name="rap.fact.id.IXF3410000E02_0147_00043_01_0001">'3410000'!$P$27</definedName>
    <definedName name="rap.fact.id.IXF3410000E02_0147_00044_01_0001">'3410000'!$T$27</definedName>
    <definedName name="rap.fact.id.IXF3410000E02_0147_00045_01_0001">'3410000'!$C$27</definedName>
    <definedName name="rap.fact.id.IXF3410000E02_0147_00046_01_0001">'3410000'!$Y$27</definedName>
    <definedName name="rap.fact.id.IXF3410000E02_0147_00047_01_0001">'3410000'!$K$27</definedName>
    <definedName name="rap.fact.id.IXF3410000E02_0147_00048_01_0001">'3410000'!$N$27</definedName>
    <definedName name="rap.fact.id.IXF3410000E02_0147_00049_01_0001">'3410000'!$J$27</definedName>
    <definedName name="rap.fact.id.IXF3410000E02_0147_00050_01_0001">'3410000'!$L$27</definedName>
    <definedName name="rap.fact.id.IXF3410000E02_0147_00051_01_0001">'3410000'!$O$27</definedName>
    <definedName name="rap.fact.id.IXF3410000E02_0147_00052_01_0001">'3410000'!$M$27</definedName>
    <definedName name="rap.fact.id.IXF3410000E02_0147_00053_01_0001">'3410000'!$I$27</definedName>
    <definedName name="rap.fact.id.IXF3410000E02_0147_00054_01_0001">'3410000'!$G$27</definedName>
    <definedName name="rap.fact.id.IXF3410000E02_0147_00055_01_0001">'3410000'!$H$27</definedName>
    <definedName name="rap.fact.id.IXF3410000E02_0147_00056_01_0001">'3410000'!$E$27</definedName>
    <definedName name="rap.fact.id.IXF3410000E02_0147_00057_01_0001">'3410000'!$W$27</definedName>
    <definedName name="rap.fact.id.IXF3410000E02_0148_00002_01_0001">'3410000'!$AA$28</definedName>
    <definedName name="rap.fact.id.IXF3410000E02_0148_00033_01_0001">'3410000'!$D$28</definedName>
    <definedName name="rap.fact.id.IXF3410000E02_0148_00034_01_0001">'3410000'!$F$28</definedName>
    <definedName name="rap.fact.id.IXF3410000E02_0148_00035_01_0001">'3410000'!$V$28</definedName>
    <definedName name="rap.fact.id.IXF3410000E02_0148_00036_01_0001">'3410000'!$B$28</definedName>
    <definedName name="rap.fact.id.IXF3410000E02_0148_00037_01_0001">'3410000'!$Q$28</definedName>
    <definedName name="rap.fact.id.IXF3410000E02_0148_00038_01_0001">'3410000'!$S$28</definedName>
    <definedName name="rap.fact.id.IXF3410000E02_0148_00039_01_0001">'3410000'!$X$28</definedName>
    <definedName name="rap.fact.id.IXF3410000E02_0148_00040_01_0001">'3410000'!$Z$28</definedName>
    <definedName name="rap.fact.id.IXF3410000E02_0148_00041_01_0001">'3410000'!$U$28</definedName>
    <definedName name="rap.fact.id.IXF3410000E02_0148_00042_01_0001">'3410000'!$R$28</definedName>
    <definedName name="rap.fact.id.IXF3410000E02_0148_00043_01_0001">'3410000'!$P$28</definedName>
    <definedName name="rap.fact.id.IXF3410000E02_0148_00044_01_0001">'3410000'!$T$28</definedName>
    <definedName name="rap.fact.id.IXF3410000E02_0148_00045_01_0001">'3410000'!$C$28</definedName>
    <definedName name="rap.fact.id.IXF3410000E02_0148_00046_01_0001">'3410000'!$Y$28</definedName>
    <definedName name="rap.fact.id.IXF3410000E02_0148_00047_01_0001">'3410000'!$K$28</definedName>
    <definedName name="rap.fact.id.IXF3410000E02_0148_00048_01_0001">'3410000'!$N$28</definedName>
    <definedName name="rap.fact.id.IXF3410000E02_0148_00049_01_0001">'3410000'!$J$28</definedName>
    <definedName name="rap.fact.id.IXF3410000E02_0148_00050_01_0001">'3410000'!$L$28</definedName>
    <definedName name="rap.fact.id.IXF3410000E02_0148_00051_01_0001">'3410000'!$O$28</definedName>
    <definedName name="rap.fact.id.IXF3410000E02_0148_00052_01_0001">'3410000'!$M$28</definedName>
    <definedName name="rap.fact.id.IXF3410000E02_0148_00053_01_0001">'3410000'!$I$28</definedName>
    <definedName name="rap.fact.id.IXF3410000E02_0148_00054_01_0001">'3410000'!$G$28</definedName>
    <definedName name="rap.fact.id.IXF3410000E02_0148_00055_01_0001">'3410000'!$H$28</definedName>
    <definedName name="rap.fact.id.IXF3410000E02_0148_00056_01_0001">'3410000'!$E$28</definedName>
    <definedName name="rap.fact.id.IXF3410000E02_0148_00057_01_0001">'3410000'!$W$28</definedName>
    <definedName name="rap.fact.id.IXF3410000E02_0177_00002_01_0001">'3410000'!$AA$26</definedName>
    <definedName name="rap.fact.id.IXF3410000E02_0177_00033_01_0001">'3410000'!$D$26</definedName>
    <definedName name="rap.fact.id.IXF3410000E02_0177_00034_01_0001">'3410000'!$F$26</definedName>
    <definedName name="rap.fact.id.IXF3410000E02_0177_00035_01_0001">'3410000'!$V$26</definedName>
    <definedName name="rap.fact.id.IXF3410000E02_0177_00036_01_0001">'3410000'!$B$26</definedName>
    <definedName name="rap.fact.id.IXF3410000E02_0177_00037_01_0001">'3410000'!$Q$26</definedName>
    <definedName name="rap.fact.id.IXF3410000E02_0177_00038_01_0001">'3410000'!$S$26</definedName>
    <definedName name="rap.fact.id.IXF3410000E02_0177_00039_01_0001">'3410000'!$X$26</definedName>
    <definedName name="rap.fact.id.IXF3410000E02_0177_00040_01_0001">'3410000'!$Z$26</definedName>
    <definedName name="rap.fact.id.IXF3410000E02_0177_00041_01_0001">'3410000'!$U$26</definedName>
    <definedName name="rap.fact.id.IXF3410000E02_0177_00042_01_0001">'3410000'!$R$26</definedName>
    <definedName name="rap.fact.id.IXF3410000E02_0177_00043_01_0001">'3410000'!$P$26</definedName>
    <definedName name="rap.fact.id.IXF3410000E02_0177_00044_01_0001">'3410000'!$T$26</definedName>
    <definedName name="rap.fact.id.IXF3410000E02_0177_00045_01_0001">'3410000'!$C$26</definedName>
    <definedName name="rap.fact.id.IXF3410000E02_0177_00046_01_0001">'3410000'!$Y$26</definedName>
    <definedName name="rap.fact.id.IXF3410000E02_0177_00047_01_0001">'3410000'!$K$26</definedName>
    <definedName name="rap.fact.id.IXF3410000E02_0177_00048_01_0001">'3410000'!$N$26</definedName>
    <definedName name="rap.fact.id.IXF3410000E02_0177_00049_01_0001">'3410000'!$J$26</definedName>
    <definedName name="rap.fact.id.IXF3410000E02_0177_00050_01_0001">'3410000'!$L$26</definedName>
    <definedName name="rap.fact.id.IXF3410000E02_0177_00051_01_0001">'3410000'!$O$26</definedName>
    <definedName name="rap.fact.id.IXF3410000E02_0177_00052_01_0001">'3410000'!$M$26</definedName>
    <definedName name="rap.fact.id.IXF3410000E02_0177_00053_01_0001">'3410000'!$I$26</definedName>
    <definedName name="rap.fact.id.IXF3410000E02_0177_00054_01_0001">'3410000'!$G$26</definedName>
    <definedName name="rap.fact.id.IXF3410000E02_0177_00055_01_0001">'3410000'!$H$26</definedName>
    <definedName name="rap.fact.id.IXF3410000E02_0177_00056_01_0001">'3410000'!$E$26</definedName>
    <definedName name="rap.fact.id.IXF3410000E02_0177_00057_01_0001">'3410000'!$W$26</definedName>
    <definedName name="rap.fact.id.IXF3410000E02_0178_00002_01_0001">'3410000'!$AA$29</definedName>
    <definedName name="rap.fact.id.IXF3410000E02_0178_00033_01_0001">'3410000'!$D$29</definedName>
    <definedName name="rap.fact.id.IXF3410000E02_0178_00034_01_0001">'3410000'!$F$29</definedName>
    <definedName name="rap.fact.id.IXF3410000E02_0178_00035_01_0001">'3410000'!$V$29</definedName>
    <definedName name="rap.fact.id.IXF3410000E02_0178_00036_01_0001">'3410000'!$B$29</definedName>
    <definedName name="rap.fact.id.IXF3410000E02_0178_00037_01_0001">'3410000'!$Q$29</definedName>
    <definedName name="rap.fact.id.IXF3410000E02_0178_00038_01_0001">'3410000'!$S$29</definedName>
    <definedName name="rap.fact.id.IXF3410000E02_0178_00039_01_0001">'3410000'!$X$29</definedName>
    <definedName name="rap.fact.id.IXF3410000E02_0178_00040_01_0001">'3410000'!$Z$29</definedName>
    <definedName name="rap.fact.id.IXF3410000E02_0178_00041_01_0001">'3410000'!$U$29</definedName>
    <definedName name="rap.fact.id.IXF3410000E02_0178_00042_01_0001">'3410000'!$R$29</definedName>
    <definedName name="rap.fact.id.IXF3410000E02_0178_00043_01_0001">'3410000'!$P$29</definedName>
    <definedName name="rap.fact.id.IXF3410000E02_0178_00044_01_0001">'3410000'!$T$29</definedName>
    <definedName name="rap.fact.id.IXF3410000E02_0178_00045_01_0001">'3410000'!$C$29</definedName>
    <definedName name="rap.fact.id.IXF3410000E02_0178_00046_01_0001">'3410000'!$Y$29</definedName>
    <definedName name="rap.fact.id.IXF3410000E02_0178_00047_01_0001">'3410000'!$K$29</definedName>
    <definedName name="rap.fact.id.IXF3410000E02_0178_00048_01_0001">'3410000'!$N$29</definedName>
    <definedName name="rap.fact.id.IXF3410000E02_0178_00049_01_0001">'3410000'!$J$29</definedName>
    <definedName name="rap.fact.id.IXF3410000E02_0178_00050_01_0001">'3410000'!$L$29</definedName>
    <definedName name="rap.fact.id.IXF3410000E02_0178_00051_01_0001">'3410000'!$O$29</definedName>
    <definedName name="rap.fact.id.IXF3410000E02_0178_00052_01_0001">'3410000'!$M$29</definedName>
    <definedName name="rap.fact.id.IXF3410000E02_0178_00053_01_0001">'3410000'!$I$29</definedName>
    <definedName name="rap.fact.id.IXF3410000E02_0178_00054_01_0001">'3410000'!$G$29</definedName>
    <definedName name="rap.fact.id.IXF3410000E02_0178_00055_01_0001">'3410000'!$H$29</definedName>
    <definedName name="rap.fact.id.IXF3410000E02_0178_00056_01_0001">'3410000'!$E$29</definedName>
    <definedName name="rap.fact.id.IXF3410000E02_0178_00057_01_0001">'3410000'!$W$29</definedName>
    <definedName name="rap.fact.id.IXF3410000E02_0179_00002_01_0001">'3410000'!$AA$25</definedName>
    <definedName name="rap.fact.id.IXF3410000E02_0179_00033_01_0001">'3410000'!$D$25</definedName>
    <definedName name="rap.fact.id.IXF3410000E02_0179_00034_01_0001">'3410000'!$F$25</definedName>
    <definedName name="rap.fact.id.IXF3410000E02_0179_00035_01_0001">'3410000'!$V$25</definedName>
    <definedName name="rap.fact.id.IXF3410000E02_0179_00036_01_0001">'3410000'!$B$25</definedName>
    <definedName name="rap.fact.id.IXF3410000E02_0179_00037_01_0001">'3410000'!$Q$25</definedName>
    <definedName name="rap.fact.id.IXF3410000E02_0179_00038_01_0001">'3410000'!$S$25</definedName>
    <definedName name="rap.fact.id.IXF3410000E02_0179_00039_01_0001">'3410000'!$X$25</definedName>
    <definedName name="rap.fact.id.IXF3410000E02_0179_00040_01_0001">'3410000'!$Z$25</definedName>
    <definedName name="rap.fact.id.IXF3410000E02_0179_00041_01_0001">'3410000'!$U$25</definedName>
    <definedName name="rap.fact.id.IXF3410000E02_0179_00042_01_0001">'3410000'!$R$25</definedName>
    <definedName name="rap.fact.id.IXF3410000E02_0179_00043_01_0001">'3410000'!$P$25</definedName>
    <definedName name="rap.fact.id.IXF3410000E02_0179_00044_01_0001">'3410000'!$T$25</definedName>
    <definedName name="rap.fact.id.IXF3410000E02_0179_00045_01_0001">'3410000'!$C$25</definedName>
    <definedName name="rap.fact.id.IXF3410000E02_0179_00046_01_0001">'3410000'!$Y$25</definedName>
    <definedName name="rap.fact.id.IXF3410000E02_0179_00047_01_0001">'3410000'!$K$25</definedName>
    <definedName name="rap.fact.id.IXF3410000E02_0179_00048_01_0001">'3410000'!$N$25</definedName>
    <definedName name="rap.fact.id.IXF3410000E02_0179_00049_01_0001">'3410000'!$J$25</definedName>
    <definedName name="rap.fact.id.IXF3410000E02_0179_00050_01_0001">'3410000'!$L$25</definedName>
    <definedName name="rap.fact.id.IXF3410000E02_0179_00051_01_0001">'3410000'!$O$25</definedName>
    <definedName name="rap.fact.id.IXF3410000E02_0179_00052_01_0001">'3410000'!$M$25</definedName>
    <definedName name="rap.fact.id.IXF3410000E02_0179_00053_01_0001">'3410000'!$I$25</definedName>
    <definedName name="rap.fact.id.IXF3410000E02_0179_00054_01_0001">'3410000'!$G$25</definedName>
    <definedName name="rap.fact.id.IXF3410000E02_0179_00055_01_0001">'3410000'!$H$25</definedName>
    <definedName name="rap.fact.id.IXF3410000E02_0179_00056_01_0001">'3410000'!$E$25</definedName>
    <definedName name="rap.fact.id.IXF3410000E02_0179_00057_01_0001">'3410000'!$W$25</definedName>
    <definedName name="rap.fact.id.IXF3410000E02_0183_00002_01_0001">'3410000'!$AA$10</definedName>
    <definedName name="rap.fact.id.IXF3410000E02_0183_00033_01_0001">'3410000'!$D$10</definedName>
    <definedName name="rap.fact.id.IXF3410000E02_0183_00034_01_0001">'3410000'!$F$10</definedName>
    <definedName name="rap.fact.id.IXF3410000E02_0183_00035_01_0001">'3410000'!$V$10</definedName>
    <definedName name="rap.fact.id.IXF3410000E02_0183_00036_01_0001">'3410000'!$B$10</definedName>
    <definedName name="rap.fact.id.IXF3410000E02_0183_00037_01_0001">'3410000'!$Q$10</definedName>
    <definedName name="rap.fact.id.IXF3410000E02_0183_00038_01_0001">'3410000'!$S$10</definedName>
    <definedName name="rap.fact.id.IXF3410000E02_0183_00039_01_0001">'3410000'!$X$10</definedName>
    <definedName name="rap.fact.id.IXF3410000E02_0183_00040_01_0001">'3410000'!$Z$10</definedName>
    <definedName name="rap.fact.id.IXF3410000E02_0183_00041_01_0001">'3410000'!$U$10</definedName>
    <definedName name="rap.fact.id.IXF3410000E02_0183_00042_01_0001">'3410000'!$R$10</definedName>
    <definedName name="rap.fact.id.IXF3410000E02_0183_00043_01_0001">'3410000'!$P$10</definedName>
    <definedName name="rap.fact.id.IXF3410000E02_0183_00044_01_0001">'3410000'!$T$10</definedName>
    <definedName name="rap.fact.id.IXF3410000E02_0183_00045_01_0001">'3410000'!$C$10</definedName>
    <definedName name="rap.fact.id.IXF3410000E02_0183_00046_01_0001">'3410000'!$Y$10</definedName>
    <definedName name="rap.fact.id.IXF3410000E02_0183_00047_01_0001">'3410000'!$K$10</definedName>
    <definedName name="rap.fact.id.IXF3410000E02_0183_00048_01_0001">'3410000'!$N$10</definedName>
    <definedName name="rap.fact.id.IXF3410000E02_0183_00049_01_0001">'3410000'!$J$10</definedName>
    <definedName name="rap.fact.id.IXF3410000E02_0183_00050_01_0001">'3410000'!$L$10</definedName>
    <definedName name="rap.fact.id.IXF3410000E02_0183_00051_01_0001">'3410000'!$O$10</definedName>
    <definedName name="rap.fact.id.IXF3410000E02_0183_00052_01_0001">'3410000'!$M$10</definedName>
    <definedName name="rap.fact.id.IXF3410000E02_0183_00053_01_0001">'3410000'!$I$10</definedName>
    <definedName name="rap.fact.id.IXF3410000E02_0183_00054_01_0001">'3410000'!$G$10</definedName>
    <definedName name="rap.fact.id.IXF3410000E02_0183_00055_01_0001">'3410000'!$H$10</definedName>
    <definedName name="rap.fact.id.IXF3410000E02_0183_00056_01_0001">'3410000'!$E$10</definedName>
    <definedName name="rap.fact.id.IXF3410000E02_0183_00057_01_0001">'3410000'!$W$10</definedName>
    <definedName name="rap.fact.id.IXF3410000E02_0196_00002_01_0001">'3410000'!$AA$40</definedName>
    <definedName name="rap.fact.id.IXF3410000E02_0196_00033_01_0001">'3410000'!$D$40</definedName>
    <definedName name="rap.fact.id.IXF3410000E02_0196_00034_01_0001">'3410000'!$F$40</definedName>
    <definedName name="rap.fact.id.IXF3410000E02_0196_00035_01_0001">'3410000'!$V$40</definedName>
    <definedName name="rap.fact.id.IXF3410000E02_0196_00036_01_0001">'3410000'!$B$40</definedName>
    <definedName name="rap.fact.id.IXF3410000E02_0196_00037_01_0001">'3410000'!$Q$40</definedName>
    <definedName name="rap.fact.id.IXF3410000E02_0196_00038_01_0001">'3410000'!$S$40</definedName>
    <definedName name="rap.fact.id.IXF3410000E02_0196_00039_01_0001">'3410000'!$X$40</definedName>
    <definedName name="rap.fact.id.IXF3410000E02_0196_00040_01_0001">'3410000'!$Z$40</definedName>
    <definedName name="rap.fact.id.IXF3410000E02_0196_00041_01_0001">'3410000'!$U$40</definedName>
    <definedName name="rap.fact.id.IXF3410000E02_0196_00042_01_0001">'3410000'!$R$40</definedName>
    <definedName name="rap.fact.id.IXF3410000E02_0196_00043_01_0001">'3410000'!$P$40</definedName>
    <definedName name="rap.fact.id.IXF3410000E02_0196_00044_01_0001">'3410000'!$T$40</definedName>
    <definedName name="rap.fact.id.IXF3410000E02_0196_00045_01_0001">'3410000'!$C$40</definedName>
    <definedName name="rap.fact.id.IXF3410000E02_0196_00046_01_0001">'3410000'!$Y$40</definedName>
    <definedName name="rap.fact.id.IXF3410000E02_0196_00047_01_0001">'3410000'!$K$40</definedName>
    <definedName name="rap.fact.id.IXF3410000E02_0196_00048_01_0001">'3410000'!$N$40</definedName>
    <definedName name="rap.fact.id.IXF3410000E02_0196_00049_01_0001">'3410000'!$J$40</definedName>
    <definedName name="rap.fact.id.IXF3410000E02_0196_00050_01_0001">'3410000'!$L$40</definedName>
    <definedName name="rap.fact.id.IXF3410000E02_0196_00051_01_0001">'3410000'!$O$40</definedName>
    <definedName name="rap.fact.id.IXF3410000E02_0196_00052_01_0001">'3410000'!$M$40</definedName>
    <definedName name="rap.fact.id.IXF3410000E02_0196_00053_01_0001">'3410000'!$I$40</definedName>
    <definedName name="rap.fact.id.IXF3410000E02_0196_00054_01_0001">'3410000'!$G$40</definedName>
    <definedName name="rap.fact.id.IXF3410000E02_0196_00055_01_0001">'3410000'!$H$40</definedName>
    <definedName name="rap.fact.id.IXF3410000E02_0196_00056_01_0001">'3410000'!$E$40</definedName>
    <definedName name="rap.fact.id.IXF3410000E02_0196_00057_01_0001">'3410000'!$W$40</definedName>
    <definedName name="rap.fact.id.IXF3410000E02_0198_00002_01_0001">'3410000'!$AA$21</definedName>
    <definedName name="rap.fact.id.IXF3410000E02_0198_00033_01_0001">'3410000'!$D$21</definedName>
    <definedName name="rap.fact.id.IXF3410000E02_0198_00034_01_0001">'3410000'!$F$21</definedName>
    <definedName name="rap.fact.id.IXF3410000E02_0198_00035_01_0001">'3410000'!$V$21</definedName>
    <definedName name="rap.fact.id.IXF3410000E02_0198_00036_01_0001">'3410000'!$B$21</definedName>
    <definedName name="rap.fact.id.IXF3410000E02_0198_00037_01_0001">'3410000'!$Q$21</definedName>
    <definedName name="rap.fact.id.IXF3410000E02_0198_00038_01_0001">'3410000'!$S$21</definedName>
    <definedName name="rap.fact.id.IXF3410000E02_0198_00039_01_0001">'3410000'!$X$21</definedName>
    <definedName name="rap.fact.id.IXF3410000E02_0198_00040_01_0001">'3410000'!$Z$21</definedName>
    <definedName name="rap.fact.id.IXF3410000E02_0198_00041_01_0001">'3410000'!$U$21</definedName>
    <definedName name="rap.fact.id.IXF3410000E02_0198_00042_01_0001">'3410000'!$R$21</definedName>
    <definedName name="rap.fact.id.IXF3410000E02_0198_00043_01_0001">'3410000'!$P$21</definedName>
    <definedName name="rap.fact.id.IXF3410000E02_0198_00044_01_0001">'3410000'!$T$21</definedName>
    <definedName name="rap.fact.id.IXF3410000E02_0198_00045_01_0001">'3410000'!$C$21</definedName>
    <definedName name="rap.fact.id.IXF3410000E02_0198_00046_01_0001">'3410000'!$Y$21</definedName>
    <definedName name="rap.fact.id.IXF3410000E02_0198_00047_01_0001">'3410000'!$K$21</definedName>
    <definedName name="rap.fact.id.IXF3410000E02_0198_00048_01_0001">'3410000'!$N$21</definedName>
    <definedName name="rap.fact.id.IXF3410000E02_0198_00049_01_0001">'3410000'!$J$21</definedName>
    <definedName name="rap.fact.id.IXF3410000E02_0198_00050_01_0001">'3410000'!$L$21</definedName>
    <definedName name="rap.fact.id.IXF3410000E02_0198_00051_01_0001">'3410000'!$O$21</definedName>
    <definedName name="rap.fact.id.IXF3410000E02_0198_00052_01_0001">'3410000'!$M$21</definedName>
    <definedName name="rap.fact.id.IXF3410000E02_0198_00053_01_0001">'3410000'!$I$21</definedName>
    <definedName name="rap.fact.id.IXF3410000E02_0198_00054_01_0001">'3410000'!$G$21</definedName>
    <definedName name="rap.fact.id.IXF3410000E02_0198_00055_01_0001">'3410000'!$H$21</definedName>
    <definedName name="rap.fact.id.IXF3410000E02_0198_00056_01_0001">'3410000'!$E$21</definedName>
    <definedName name="rap.fact.id.IXF3410000E02_0198_00057_01_0001">'3410000'!$W$21</definedName>
    <definedName name="rap.fact.id.IXF3410000E02_0199_00002_01_0001">'3410000'!$AA$24</definedName>
    <definedName name="rap.fact.id.IXF3410000E02_0199_00033_01_0001">'3410000'!$D$24</definedName>
    <definedName name="rap.fact.id.IXF3410000E02_0199_00034_01_0001">'3410000'!$F$24</definedName>
    <definedName name="rap.fact.id.IXF3410000E02_0199_00035_01_0001">'3410000'!$V$24</definedName>
    <definedName name="rap.fact.id.IXF3410000E02_0199_00036_01_0001">'3410000'!$B$24</definedName>
    <definedName name="rap.fact.id.IXF3410000E02_0199_00037_01_0001">'3410000'!$Q$24</definedName>
    <definedName name="rap.fact.id.IXF3410000E02_0199_00038_01_0001">'3410000'!$S$24</definedName>
    <definedName name="rap.fact.id.IXF3410000E02_0199_00039_01_0001">'3410000'!$X$24</definedName>
    <definedName name="rap.fact.id.IXF3410000E02_0199_00040_01_0001">'3410000'!$Z$24</definedName>
    <definedName name="rap.fact.id.IXF3410000E02_0199_00041_01_0001">'3410000'!$U$24</definedName>
    <definedName name="rap.fact.id.IXF3410000E02_0199_00042_01_0001">'3410000'!$R$24</definedName>
    <definedName name="rap.fact.id.IXF3410000E02_0199_00043_01_0001">'3410000'!$P$24</definedName>
    <definedName name="rap.fact.id.IXF3410000E02_0199_00044_01_0001">'3410000'!$T$24</definedName>
    <definedName name="rap.fact.id.IXF3410000E02_0199_00045_01_0001">'3410000'!$C$24</definedName>
    <definedName name="rap.fact.id.IXF3410000E02_0199_00046_01_0001">'3410000'!$Y$24</definedName>
    <definedName name="rap.fact.id.IXF3410000E02_0199_00047_01_0001">'3410000'!$K$24</definedName>
    <definedName name="rap.fact.id.IXF3410000E02_0199_00048_01_0001">'3410000'!$N$24</definedName>
    <definedName name="rap.fact.id.IXF3410000E02_0199_00049_01_0001">'3410000'!$J$24</definedName>
    <definedName name="rap.fact.id.IXF3410000E02_0199_00050_01_0001">'3410000'!$L$24</definedName>
    <definedName name="rap.fact.id.IXF3410000E02_0199_00051_01_0001">'3410000'!$O$24</definedName>
    <definedName name="rap.fact.id.IXF3410000E02_0199_00052_01_0001">'3410000'!$M$24</definedName>
    <definedName name="rap.fact.id.IXF3410000E02_0199_00053_01_0001">'3410000'!$I$24</definedName>
    <definedName name="rap.fact.id.IXF3410000E02_0199_00054_01_0001">'3410000'!$G$24</definedName>
    <definedName name="rap.fact.id.IXF3410000E02_0199_00055_01_0001">'3410000'!$H$24</definedName>
    <definedName name="rap.fact.id.IXF3410000E02_0199_00056_01_0001">'3410000'!$E$24</definedName>
    <definedName name="rap.fact.id.IXF3410000E02_0199_00057_01_0001">'3410000'!$W$24</definedName>
    <definedName name="rap.fact.id.IXF3410000E02_0200_00002_01_0001">'3410000'!$AA$22</definedName>
    <definedName name="rap.fact.id.IXF3410000E02_0200_00033_01_0001">'3410000'!$D$22</definedName>
    <definedName name="rap.fact.id.IXF3410000E02_0200_00034_01_0001">'3410000'!$F$22</definedName>
    <definedName name="rap.fact.id.IXF3410000E02_0200_00035_01_0001">'3410000'!$V$22</definedName>
    <definedName name="rap.fact.id.IXF3410000E02_0200_00036_01_0001">'3410000'!$B$22</definedName>
    <definedName name="rap.fact.id.IXF3410000E02_0200_00037_01_0001">'3410000'!$Q$22</definedName>
    <definedName name="rap.fact.id.IXF3410000E02_0200_00038_01_0001">'3410000'!$S$22</definedName>
    <definedName name="rap.fact.id.IXF3410000E02_0200_00039_01_0001">'3410000'!$X$22</definedName>
    <definedName name="rap.fact.id.IXF3410000E02_0200_00040_01_0001">'3410000'!$Z$22</definedName>
    <definedName name="rap.fact.id.IXF3410000E02_0200_00041_01_0001">'3410000'!$U$22</definedName>
    <definedName name="rap.fact.id.IXF3410000E02_0200_00042_01_0001">'3410000'!$R$22</definedName>
    <definedName name="rap.fact.id.IXF3410000E02_0200_00043_01_0001">'3410000'!$P$22</definedName>
    <definedName name="rap.fact.id.IXF3410000E02_0200_00044_01_0001">'3410000'!$T$22</definedName>
    <definedName name="rap.fact.id.IXF3410000E02_0200_00045_01_0001">'3410000'!$C$22</definedName>
    <definedName name="rap.fact.id.IXF3410000E02_0200_00046_01_0001">'3410000'!$Y$22</definedName>
    <definedName name="rap.fact.id.IXF3410000E02_0200_00047_01_0001">'3410000'!$K$22</definedName>
    <definedName name="rap.fact.id.IXF3410000E02_0200_00048_01_0001">'3410000'!$N$22</definedName>
    <definedName name="rap.fact.id.IXF3410000E02_0200_00049_01_0001">'3410000'!$J$22</definedName>
    <definedName name="rap.fact.id.IXF3410000E02_0200_00050_01_0001">'3410000'!$L$22</definedName>
    <definedName name="rap.fact.id.IXF3410000E02_0200_00051_01_0001">'3410000'!$O$22</definedName>
    <definedName name="rap.fact.id.IXF3410000E02_0200_00052_01_0001">'3410000'!$M$22</definedName>
    <definedName name="rap.fact.id.IXF3410000E02_0200_00053_01_0001">'3410000'!$I$22</definedName>
    <definedName name="rap.fact.id.IXF3410000E02_0200_00054_01_0001">'3410000'!$G$22</definedName>
    <definedName name="rap.fact.id.IXF3410000E02_0200_00055_01_0001">'3410000'!$H$22</definedName>
    <definedName name="rap.fact.id.IXF3410000E02_0200_00056_01_0001">'3410000'!$E$22</definedName>
    <definedName name="rap.fact.id.IXF3410000E02_0200_00057_01_0001">'3410000'!$W$22</definedName>
    <definedName name="rap.fact.id.IXF3410000E02_0279_00002_01_0001">'3410000'!$AA$13</definedName>
    <definedName name="rap.fact.id.IXF3410000E02_0279_00033_01_0001">'3410000'!$D$13</definedName>
    <definedName name="rap.fact.id.IXF3410000E02_0279_00034_01_0001">'3410000'!$F$13</definedName>
    <definedName name="rap.fact.id.IXF3410000E02_0279_00035_01_0001">'3410000'!$V$13</definedName>
    <definedName name="rap.fact.id.IXF3410000E02_0279_00036_01_0001">'3410000'!$B$13</definedName>
    <definedName name="rap.fact.id.IXF3410000E02_0279_00037_01_0001">'3410000'!$Q$13</definedName>
    <definedName name="rap.fact.id.IXF3410000E02_0279_00038_01_0001">'3410000'!$S$13</definedName>
    <definedName name="rap.fact.id.IXF3410000E02_0279_00039_01_0001">'3410000'!$X$13</definedName>
    <definedName name="rap.fact.id.IXF3410000E02_0279_00040_01_0001">'3410000'!$Z$13</definedName>
    <definedName name="rap.fact.id.IXF3410000E02_0279_00041_01_0001">'3410000'!$U$13</definedName>
    <definedName name="rap.fact.id.IXF3410000E02_0279_00042_01_0001">'3410000'!$R$13</definedName>
    <definedName name="rap.fact.id.IXF3410000E02_0279_00043_01_0001">'3410000'!$P$13</definedName>
    <definedName name="rap.fact.id.IXF3410000E02_0279_00044_01_0001">'3410000'!$T$13</definedName>
    <definedName name="rap.fact.id.IXF3410000E02_0279_00045_01_0001">'3410000'!$C$13</definedName>
    <definedName name="rap.fact.id.IXF3410000E02_0279_00046_01_0001">'3410000'!$Y$13</definedName>
    <definedName name="rap.fact.id.IXF3410000E02_0279_00047_01_0001">'3410000'!$K$13</definedName>
    <definedName name="rap.fact.id.IXF3410000E02_0279_00048_01_0001">'3410000'!$N$13</definedName>
    <definedName name="rap.fact.id.IXF3410000E02_0279_00049_01_0001">'3410000'!$J$13</definedName>
    <definedName name="rap.fact.id.IXF3410000E02_0279_00050_01_0001">'3410000'!$L$13</definedName>
    <definedName name="rap.fact.id.IXF3410000E02_0279_00051_01_0001">'3410000'!$O$13</definedName>
    <definedName name="rap.fact.id.IXF3410000E02_0279_00052_01_0001">'3410000'!$M$13</definedName>
    <definedName name="rap.fact.id.IXF3410000E02_0279_00053_01_0001">'3410000'!$I$13</definedName>
    <definedName name="rap.fact.id.IXF3410000E02_0279_00054_01_0001">'3410000'!$G$13</definedName>
    <definedName name="rap.fact.id.IXF3410000E02_0279_00055_01_0001">'3410000'!$H$13</definedName>
    <definedName name="rap.fact.id.IXF3410000E02_0279_00056_01_0001">'3410000'!$E$13</definedName>
    <definedName name="rap.fact.id.IXF3410000E02_0279_00057_01_0001">'3410000'!$W$13</definedName>
    <definedName name="rap.fact.id.IXF3410000E02_0292_00002_01_0001">'3410000'!$AA$16</definedName>
    <definedName name="rap.fact.id.IXF3410000E02_0292_00033_01_0001">'3410000'!$D$16</definedName>
    <definedName name="rap.fact.id.IXF3410000E02_0292_00034_01_0001">'3410000'!$F$16</definedName>
    <definedName name="rap.fact.id.IXF3410000E02_0292_00035_01_0001">'3410000'!$V$16</definedName>
    <definedName name="rap.fact.id.IXF3410000E02_0292_00036_01_0001">'3410000'!$B$16</definedName>
    <definedName name="rap.fact.id.IXF3410000E02_0292_00037_01_0001">'3410000'!$Q$16</definedName>
    <definedName name="rap.fact.id.IXF3410000E02_0292_00038_01_0001">'3410000'!$S$16</definedName>
    <definedName name="rap.fact.id.IXF3410000E02_0292_00039_01_0001">'3410000'!$X$16</definedName>
    <definedName name="rap.fact.id.IXF3410000E02_0292_00040_01_0001">'3410000'!$Z$16</definedName>
    <definedName name="rap.fact.id.IXF3410000E02_0292_00041_01_0001">'3410000'!$U$16</definedName>
    <definedName name="rap.fact.id.IXF3410000E02_0292_00042_01_0001">'3410000'!$R$16</definedName>
    <definedName name="rap.fact.id.IXF3410000E02_0292_00043_01_0001">'3410000'!$P$16</definedName>
    <definedName name="rap.fact.id.IXF3410000E02_0292_00044_01_0001">'3410000'!$T$16</definedName>
    <definedName name="rap.fact.id.IXF3410000E02_0292_00045_01_0001">'3410000'!$C$16</definedName>
    <definedName name="rap.fact.id.IXF3410000E02_0292_00046_01_0001">'3410000'!$Y$16</definedName>
    <definedName name="rap.fact.id.IXF3410000E02_0292_00047_01_0001">'3410000'!$K$16</definedName>
    <definedName name="rap.fact.id.IXF3410000E02_0292_00048_01_0001">'3410000'!$N$16</definedName>
    <definedName name="rap.fact.id.IXF3410000E02_0292_00049_01_0001">'3410000'!$J$16</definedName>
    <definedName name="rap.fact.id.IXF3410000E02_0292_00050_01_0001">'3410000'!$L$16</definedName>
    <definedName name="rap.fact.id.IXF3410000E02_0292_00051_01_0001">'3410000'!$O$16</definedName>
    <definedName name="rap.fact.id.IXF3410000E02_0292_00052_01_0001">'3410000'!$M$16</definedName>
    <definedName name="rap.fact.id.IXF3410000E02_0292_00053_01_0001">'3410000'!$I$16</definedName>
    <definedName name="rap.fact.id.IXF3410000E02_0292_00054_01_0001">'3410000'!$G$16</definedName>
    <definedName name="rap.fact.id.IXF3410000E02_0292_00055_01_0001">'3410000'!$H$16</definedName>
    <definedName name="rap.fact.id.IXF3410000E02_0292_00056_01_0001">'3410000'!$E$16</definedName>
    <definedName name="rap.fact.id.IXF3410000E02_0292_00057_01_0001">'3410000'!$W$16</definedName>
    <definedName name="rap.fact.id.IXF3410000E02_0310_00002_01_0001">'3410000'!$AA$41</definedName>
    <definedName name="rap.fact.id.IXF3410000E02_0310_00033_01_0001">'3410000'!$D$41</definedName>
    <definedName name="rap.fact.id.IXF3410000E02_0310_00034_01_0001">'3410000'!$F$41</definedName>
    <definedName name="rap.fact.id.IXF3410000E02_0310_00035_01_0001">'3410000'!$V$41</definedName>
    <definedName name="rap.fact.id.IXF3410000E02_0310_00036_01_0001">'3410000'!$B$41</definedName>
    <definedName name="rap.fact.id.IXF3410000E02_0310_00037_01_0001">'3410000'!$Q$41</definedName>
    <definedName name="rap.fact.id.IXF3410000E02_0310_00038_01_0001">'3410000'!$S$41</definedName>
    <definedName name="rap.fact.id.IXF3410000E02_0310_00039_01_0001">'3410000'!$X$41</definedName>
    <definedName name="rap.fact.id.IXF3410000E02_0310_00040_01_0001">'3410000'!$Z$41</definedName>
    <definedName name="rap.fact.id.IXF3410000E02_0310_00041_01_0001">'3410000'!$U$41</definedName>
    <definedName name="rap.fact.id.IXF3410000E02_0310_00042_01_0001">'3410000'!$R$41</definedName>
    <definedName name="rap.fact.id.IXF3410000E02_0310_00043_01_0001">'3410000'!$P$41</definedName>
    <definedName name="rap.fact.id.IXF3410000E02_0310_00044_01_0001">'3410000'!$T$41</definedName>
    <definedName name="rap.fact.id.IXF3410000E02_0310_00045_01_0001">'3410000'!$C$41</definedName>
    <definedName name="rap.fact.id.IXF3410000E02_0310_00046_01_0001">'3410000'!$Y$41</definedName>
    <definedName name="rap.fact.id.IXF3410000E02_0310_00047_01_0001">'3410000'!$K$41</definedName>
    <definedName name="rap.fact.id.IXF3410000E02_0310_00048_01_0001">'3410000'!$N$41</definedName>
    <definedName name="rap.fact.id.IXF3410000E02_0310_00049_01_0001">'3410000'!$J$41</definedName>
    <definedName name="rap.fact.id.IXF3410000E02_0310_00050_01_0001">'3410000'!$L$41</definedName>
    <definedName name="rap.fact.id.IXF3410000E02_0310_00051_01_0001">'3410000'!$O$41</definedName>
    <definedName name="rap.fact.id.IXF3410000E02_0310_00052_01_0001">'3410000'!$M$41</definedName>
    <definedName name="rap.fact.id.IXF3410000E02_0310_00053_01_0001">'3410000'!$I$41</definedName>
    <definedName name="rap.fact.id.IXF3410000E02_0310_00054_01_0001">'3410000'!$G$41</definedName>
    <definedName name="rap.fact.id.IXF3410000E02_0310_00055_01_0001">'3410000'!$H$41</definedName>
    <definedName name="rap.fact.id.IXF3410000E02_0310_00056_01_0001">'3410000'!$E$41</definedName>
    <definedName name="rap.fact.id.IXF3410000E02_0310_00057_01_0001">'3410000'!$W$41</definedName>
    <definedName name="rap.fact.id.IXF3410000E02_0448_00002_01_0001">'3410000'!$AA$15</definedName>
    <definedName name="rap.fact.id.IXF3410000E02_0448_00033_01_0001">'3410000'!$D$15</definedName>
    <definedName name="rap.fact.id.IXF3410000E02_0448_00034_01_0001">'3410000'!$F$15</definedName>
    <definedName name="rap.fact.id.IXF3410000E02_0448_00035_01_0001">'3410000'!$V$15</definedName>
    <definedName name="rap.fact.id.IXF3410000E02_0448_00036_01_0001">'3410000'!$B$15</definedName>
    <definedName name="rap.fact.id.IXF3410000E02_0448_00037_01_0001">'3410000'!$Q$15</definedName>
    <definedName name="rap.fact.id.IXF3410000E02_0448_00038_01_0001">'3410000'!$S$15</definedName>
    <definedName name="rap.fact.id.IXF3410000E02_0448_00039_01_0001">'3410000'!$X$15</definedName>
    <definedName name="rap.fact.id.IXF3410000E02_0448_00040_01_0001">'3410000'!$Z$15</definedName>
    <definedName name="rap.fact.id.IXF3410000E02_0448_00041_01_0001">'3410000'!$U$15</definedName>
    <definedName name="rap.fact.id.IXF3410000E02_0448_00042_01_0001">'3410000'!$R$15</definedName>
    <definedName name="rap.fact.id.IXF3410000E02_0448_00043_01_0001">'3410000'!$P$15</definedName>
    <definedName name="rap.fact.id.IXF3410000E02_0448_00044_01_0001">'3410000'!$T$15</definedName>
    <definedName name="rap.fact.id.IXF3410000E02_0448_00045_01_0001">'3410000'!$C$15</definedName>
    <definedName name="rap.fact.id.IXF3410000E02_0448_00046_01_0001">'3410000'!$Y$15</definedName>
    <definedName name="rap.fact.id.IXF3410000E02_0448_00047_01_0001">'3410000'!$K$15</definedName>
    <definedName name="rap.fact.id.IXF3410000E02_0448_00048_01_0001">'3410000'!$N$15</definedName>
    <definedName name="rap.fact.id.IXF3410000E02_0448_00049_01_0001">'3410000'!$J$15</definedName>
    <definedName name="rap.fact.id.IXF3410000E02_0448_00050_01_0001">'3410000'!$L$15</definedName>
    <definedName name="rap.fact.id.IXF3410000E02_0448_00051_01_0001">'3410000'!$O$15</definedName>
    <definedName name="rap.fact.id.IXF3410000E02_0448_00052_01_0001">'3410000'!$M$15</definedName>
    <definedName name="rap.fact.id.IXF3410000E02_0448_00053_01_0001">'3410000'!$I$15</definedName>
    <definedName name="rap.fact.id.IXF3410000E02_0448_00054_01_0001">'3410000'!$G$15</definedName>
    <definedName name="rap.fact.id.IXF3410000E02_0448_00055_01_0001">'3410000'!$H$15</definedName>
    <definedName name="rap.fact.id.IXF3410000E02_0448_00056_01_0001">'3410000'!$E$15</definedName>
    <definedName name="rap.fact.id.IXF3410000E02_0448_00057_01_0001">'3410000'!$W$15</definedName>
    <definedName name="rap.fact.id.IXF3410000E02_0506_00002_01_0001">'3410000'!$AA$23</definedName>
    <definedName name="rap.fact.id.IXF3410000E02_0506_00033_01_0001">'3410000'!$D$23</definedName>
    <definedName name="rap.fact.id.IXF3410000E02_0506_00034_01_0001">'3410000'!$F$23</definedName>
    <definedName name="rap.fact.id.IXF3410000E02_0506_00035_01_0001">'3410000'!$V$23</definedName>
    <definedName name="rap.fact.id.IXF3410000E02_0506_00036_01_0001">'3410000'!$B$23</definedName>
    <definedName name="rap.fact.id.IXF3410000E02_0506_00037_01_0001">'3410000'!$Q$23</definedName>
    <definedName name="rap.fact.id.IXF3410000E02_0506_00038_01_0001">'3410000'!$S$23</definedName>
    <definedName name="rap.fact.id.IXF3410000E02_0506_00039_01_0001">'3410000'!$X$23</definedName>
    <definedName name="rap.fact.id.IXF3410000E02_0506_00040_01_0001">'3410000'!$Z$23</definedName>
    <definedName name="rap.fact.id.IXF3410000E02_0506_00041_01_0001">'3410000'!$U$23</definedName>
    <definedName name="rap.fact.id.IXF3410000E02_0506_00042_01_0001">'3410000'!$R$23</definedName>
    <definedName name="rap.fact.id.IXF3410000E02_0506_00043_01_0001">'3410000'!$P$23</definedName>
    <definedName name="rap.fact.id.IXF3410000E02_0506_00044_01_0001">'3410000'!$T$23</definedName>
    <definedName name="rap.fact.id.IXF3410000E02_0506_00045_01_0001">'3410000'!$C$23</definedName>
    <definedName name="rap.fact.id.IXF3410000E02_0506_00046_01_0001">'3410000'!$Y$23</definedName>
    <definedName name="rap.fact.id.IXF3410000E02_0506_00047_01_0001">'3410000'!$K$23</definedName>
    <definedName name="rap.fact.id.IXF3410000E02_0506_00048_01_0001">'3410000'!$N$23</definedName>
    <definedName name="rap.fact.id.IXF3410000E02_0506_00049_01_0001">'3410000'!$J$23</definedName>
    <definedName name="rap.fact.id.IXF3410000E02_0506_00050_01_0001">'3410000'!$L$23</definedName>
    <definedName name="rap.fact.id.IXF3410000E02_0506_00051_01_0001">'3410000'!$O$23</definedName>
    <definedName name="rap.fact.id.IXF3410000E02_0506_00052_01_0001">'3410000'!$M$23</definedName>
    <definedName name="rap.fact.id.IXF3410000E02_0506_00053_01_0001">'3410000'!$I$23</definedName>
    <definedName name="rap.fact.id.IXF3410000E02_0506_00054_01_0001">'3410000'!$G$23</definedName>
    <definedName name="rap.fact.id.IXF3410000E02_0506_00055_01_0001">'3410000'!$H$23</definedName>
    <definedName name="rap.fact.id.IXF3410000E02_0506_00056_01_0001">'3410000'!$E$23</definedName>
    <definedName name="rap.fact.id.IXF3410000E02_0506_00057_01_0001">'3410000'!$W$23</definedName>
    <definedName name="rap.fact.id.IXF3410000E02_0507_00002_01_0001">'3410000'!$AA$30</definedName>
    <definedName name="rap.fact.id.IXF3410000E02_0507_00033_01_0001">'3410000'!$D$30</definedName>
    <definedName name="rap.fact.id.IXF3410000E02_0507_00034_01_0001">'3410000'!$F$30</definedName>
    <definedName name="rap.fact.id.IXF3410000E02_0507_00035_01_0001">'3410000'!$V$30</definedName>
    <definedName name="rap.fact.id.IXF3410000E02_0507_00036_01_0001">'3410000'!$B$30</definedName>
    <definedName name="rap.fact.id.IXF3410000E02_0507_00037_01_0001">'3410000'!$Q$30</definedName>
    <definedName name="rap.fact.id.IXF3410000E02_0507_00038_01_0001">'3410000'!$S$30</definedName>
    <definedName name="rap.fact.id.IXF3410000E02_0507_00039_01_0001">'3410000'!$X$30</definedName>
    <definedName name="rap.fact.id.IXF3410000E02_0507_00040_01_0001">'3410000'!$Z$30</definedName>
    <definedName name="rap.fact.id.IXF3410000E02_0507_00041_01_0001">'3410000'!$U$30</definedName>
    <definedName name="rap.fact.id.IXF3410000E02_0507_00042_01_0001">'3410000'!$R$30</definedName>
    <definedName name="rap.fact.id.IXF3410000E02_0507_00043_01_0001">'3410000'!$P$30</definedName>
    <definedName name="rap.fact.id.IXF3410000E02_0507_00044_01_0001">'3410000'!$T$30</definedName>
    <definedName name="rap.fact.id.IXF3410000E02_0507_00045_01_0001">'3410000'!$C$30</definedName>
    <definedName name="rap.fact.id.IXF3410000E02_0507_00046_01_0001">'3410000'!$Y$30</definedName>
    <definedName name="rap.fact.id.IXF3410000E02_0507_00047_01_0001">'3410000'!$K$30</definedName>
    <definedName name="rap.fact.id.IXF3410000E02_0507_00048_01_0001">'3410000'!$N$30</definedName>
    <definedName name="rap.fact.id.IXF3410000E02_0507_00049_01_0001">'3410000'!$J$30</definedName>
    <definedName name="rap.fact.id.IXF3410000E02_0507_00050_01_0001">'3410000'!$L$30</definedName>
    <definedName name="rap.fact.id.IXF3410000E02_0507_00051_01_0001">'3410000'!$O$30</definedName>
    <definedName name="rap.fact.id.IXF3410000E02_0507_00052_01_0001">'3410000'!$M$30</definedName>
    <definedName name="rap.fact.id.IXF3410000E02_0507_00053_01_0001">'3410000'!$I$30</definedName>
    <definedName name="rap.fact.id.IXF3410000E02_0507_00054_01_0001">'3410000'!$G$30</definedName>
    <definedName name="rap.fact.id.IXF3410000E02_0507_00055_01_0001">'3410000'!$H$30</definedName>
    <definedName name="rap.fact.id.IXF3410000E02_0507_00056_01_0001">'3410000'!$E$30</definedName>
    <definedName name="rap.fact.id.IXF3410000E02_0507_00057_01_0001">'3410000'!$W$30</definedName>
    <definedName name="rap.fact.id.IXF3410000E02_0540_00002_01_0001">'3410000'!$AA$11</definedName>
    <definedName name="rap.fact.id.IXF3410000E02_0540_00033_01_0001">'3410000'!$D$11</definedName>
    <definedName name="rap.fact.id.IXF3410000E02_0540_00034_01_0001">'3410000'!$F$11</definedName>
    <definedName name="rap.fact.id.IXF3410000E02_0540_00035_01_0001">'3410000'!$V$11</definedName>
    <definedName name="rap.fact.id.IXF3410000E02_0540_00036_01_0001">'3410000'!$B$11</definedName>
    <definedName name="rap.fact.id.IXF3410000E02_0540_00037_01_0001">'3410000'!$Q$11</definedName>
    <definedName name="rap.fact.id.IXF3410000E02_0540_00038_01_0001">'3410000'!$S$11</definedName>
    <definedName name="rap.fact.id.IXF3410000E02_0540_00039_01_0001">'3410000'!$X$11</definedName>
    <definedName name="rap.fact.id.IXF3410000E02_0540_00040_01_0001">'3410000'!$Z$11</definedName>
    <definedName name="rap.fact.id.IXF3410000E02_0540_00041_01_0001">'3410000'!$U$11</definedName>
    <definedName name="rap.fact.id.IXF3410000E02_0540_00042_01_0001">'3410000'!$R$11</definedName>
    <definedName name="rap.fact.id.IXF3410000E02_0540_00043_01_0001">'3410000'!$P$11</definedName>
    <definedName name="rap.fact.id.IXF3410000E02_0540_00044_01_0001">'3410000'!$T$11</definedName>
    <definedName name="rap.fact.id.IXF3410000E02_0540_00045_01_0001">'3410000'!$C$11</definedName>
    <definedName name="rap.fact.id.IXF3410000E02_0540_00046_01_0001">'3410000'!$Y$11</definedName>
    <definedName name="rap.fact.id.IXF3410000E02_0540_00047_01_0001">'3410000'!$K$11</definedName>
    <definedName name="rap.fact.id.IXF3410000E02_0540_00048_01_0001">'3410000'!$N$11</definedName>
    <definedName name="rap.fact.id.IXF3410000E02_0540_00049_01_0001">'3410000'!$J$11</definedName>
    <definedName name="rap.fact.id.IXF3410000E02_0540_00050_01_0001">'3410000'!$L$11</definedName>
    <definedName name="rap.fact.id.IXF3410000E02_0540_00051_01_0001">'3410000'!$O$11</definedName>
    <definedName name="rap.fact.id.IXF3410000E02_0540_00052_01_0001">'3410000'!$M$11</definedName>
    <definedName name="rap.fact.id.IXF3410000E02_0540_00053_01_0001">'3410000'!$I$11</definedName>
    <definedName name="rap.fact.id.IXF3410000E02_0540_00054_01_0001">'3410000'!$G$11</definedName>
    <definedName name="rap.fact.id.IXF3410000E02_0540_00055_01_0001">'3410000'!$H$11</definedName>
    <definedName name="rap.fact.id.IXF3410000E02_0540_00056_01_0001">'3410000'!$E$11</definedName>
    <definedName name="rap.fact.id.IXF3410000E02_0540_00057_01_0001">'3410000'!$W$11</definedName>
    <definedName name="rap.fact.id.IXF3410000E02_1010_00002_01_0001">'3410000'!$AA$38</definedName>
    <definedName name="rap.fact.id.IXF3410000E02_1010_00033_01_0001">'3410000'!$D$38</definedName>
    <definedName name="rap.fact.id.IXF3410000E02_1010_00034_01_0001">'3410000'!$F$38</definedName>
    <definedName name="rap.fact.id.IXF3410000E02_1010_00035_01_0001">'3410000'!$V$38</definedName>
    <definedName name="rap.fact.id.IXF3410000E02_1010_00036_01_0001">'3410000'!$B$38</definedName>
    <definedName name="rap.fact.id.IXF3410000E02_1010_00037_01_0001">'3410000'!$Q$38</definedName>
    <definedName name="rap.fact.id.IXF3410000E02_1010_00038_01_0001">'3410000'!$S$38</definedName>
    <definedName name="rap.fact.id.IXF3410000E02_1010_00039_01_0001">'3410000'!$X$38</definedName>
    <definedName name="rap.fact.id.IXF3410000E02_1010_00040_01_0001">'3410000'!$Z$38</definedName>
    <definedName name="rap.fact.id.IXF3410000E02_1010_00041_01_0001">'3410000'!$U$38</definedName>
    <definedName name="rap.fact.id.IXF3410000E02_1010_00042_01_0001">'3410000'!$R$38</definedName>
    <definedName name="rap.fact.id.IXF3410000E02_1010_00043_01_0001">'3410000'!$P$38</definedName>
    <definedName name="rap.fact.id.IXF3410000E02_1010_00044_01_0001">'3410000'!$T$38</definedName>
    <definedName name="rap.fact.id.IXF3410000E02_1010_00045_01_0001">'3410000'!$C$38</definedName>
    <definedName name="rap.fact.id.IXF3410000E02_1010_00046_01_0001">'3410000'!$Y$38</definedName>
    <definedName name="rap.fact.id.IXF3410000E02_1010_00047_01_0001">'3410000'!$K$38</definedName>
    <definedName name="rap.fact.id.IXF3410000E02_1010_00048_01_0001">'3410000'!$N$38</definedName>
    <definedName name="rap.fact.id.IXF3410000E02_1010_00049_01_0001">'3410000'!$J$38</definedName>
    <definedName name="rap.fact.id.IXF3410000E02_1010_00050_01_0001">'3410000'!$L$38</definedName>
    <definedName name="rap.fact.id.IXF3410000E02_1010_00051_01_0001">'3410000'!$O$38</definedName>
    <definedName name="rap.fact.id.IXF3410000E02_1010_00052_01_0001">'3410000'!$M$38</definedName>
    <definedName name="rap.fact.id.IXF3410000E02_1010_00053_01_0001">'3410000'!$I$38</definedName>
    <definedName name="rap.fact.id.IXF3410000E02_1010_00054_01_0001">'3410000'!$G$38</definedName>
    <definedName name="rap.fact.id.IXF3410000E02_1010_00055_01_0001">'3410000'!$H$38</definedName>
    <definedName name="rap.fact.id.IXF3410000E02_1010_00056_01_0001">'3410000'!$E$38</definedName>
    <definedName name="rap.fact.id.IXF3410000E02_1010_00057_01_0001">'3410000'!$W$38</definedName>
    <definedName name="rap.fact.id.IXF3410000E02_1028_00002_01_0001">'3410000'!$AA$39</definedName>
    <definedName name="rap.fact.id.IXF3410000E02_1028_00033_01_0001">'3410000'!$D$39</definedName>
    <definedName name="rap.fact.id.IXF3410000E02_1028_00034_01_0001">'3410000'!$F$39</definedName>
    <definedName name="rap.fact.id.IXF3410000E02_1028_00035_01_0001">'3410000'!$V$39</definedName>
    <definedName name="rap.fact.id.IXF3410000E02_1028_00036_01_0001">'3410000'!$B$39</definedName>
    <definedName name="rap.fact.id.IXF3410000E02_1028_00037_01_0001">'3410000'!$Q$39</definedName>
    <definedName name="rap.fact.id.IXF3410000E02_1028_00038_01_0001">'3410000'!$S$39</definedName>
    <definedName name="rap.fact.id.IXF3410000E02_1028_00039_01_0001">'3410000'!$X$39</definedName>
    <definedName name="rap.fact.id.IXF3410000E02_1028_00040_01_0001">'3410000'!$Z$39</definedName>
    <definedName name="rap.fact.id.IXF3410000E02_1028_00041_01_0001">'3410000'!$U$39</definedName>
    <definedName name="rap.fact.id.IXF3410000E02_1028_00042_01_0001">'3410000'!$R$39</definedName>
    <definedName name="rap.fact.id.IXF3410000E02_1028_00043_01_0001">'3410000'!$P$39</definedName>
    <definedName name="rap.fact.id.IXF3410000E02_1028_00044_01_0001">'3410000'!$T$39</definedName>
    <definedName name="rap.fact.id.IXF3410000E02_1028_00045_01_0001">'3410000'!$C$39</definedName>
    <definedName name="rap.fact.id.IXF3410000E02_1028_00046_01_0001">'3410000'!$Y$39</definedName>
    <definedName name="rap.fact.id.IXF3410000E02_1028_00047_01_0001">'3410000'!$K$39</definedName>
    <definedName name="rap.fact.id.IXF3410000E02_1028_00048_01_0001">'3410000'!$N$39</definedName>
    <definedName name="rap.fact.id.IXF3410000E02_1028_00049_01_0001">'3410000'!$J$39</definedName>
    <definedName name="rap.fact.id.IXF3410000E02_1028_00050_01_0001">'3410000'!$L$39</definedName>
    <definedName name="rap.fact.id.IXF3410000E02_1028_00051_01_0001">'3410000'!$O$39</definedName>
    <definedName name="rap.fact.id.IXF3410000E02_1028_00052_01_0001">'3410000'!$M$39</definedName>
    <definedName name="rap.fact.id.IXF3410000E02_1028_00053_01_0001">'3410000'!$I$39</definedName>
    <definedName name="rap.fact.id.IXF3410000E02_1028_00054_01_0001">'3410000'!$G$39</definedName>
    <definedName name="rap.fact.id.IXF3410000E02_1028_00055_01_0001">'3410000'!$H$39</definedName>
    <definedName name="rap.fact.id.IXF3410000E02_1028_00056_01_0001">'3410000'!$E$39</definedName>
    <definedName name="rap.fact.id.IXF3410000E02_1028_00057_01_0001">'3410000'!$W$39</definedName>
    <definedName name="rap.fact.id.IXF3410000E02_1408_00001_01_0001">'3410000'!$AA$17</definedName>
    <definedName name="rap.fact.id.IXF3410000E02_1408_00008_01_0001">'3410000'!$D$17</definedName>
    <definedName name="rap.fact.id.IXF3410000E02_1408_00009_01_0001">'3410000'!$F$17</definedName>
    <definedName name="rap.fact.id.IXF3410000E02_1408_00010_01_0001">'3410000'!$V$17</definedName>
    <definedName name="rap.fact.id.IXF3410000E02_1408_00011_01_0001">'3410000'!$B$17</definedName>
    <definedName name="rap.fact.id.IXF3410000E02_1408_00012_01_0001">'3410000'!$Q$17</definedName>
    <definedName name="rap.fact.id.IXF3410000E02_1408_00013_01_0001">'3410000'!$S$17</definedName>
    <definedName name="rap.fact.id.IXF3410000E02_1408_00014_01_0001">'3410000'!$X$17</definedName>
    <definedName name="rap.fact.id.IXF3410000E02_1408_00015_01_0001">'3410000'!$Z$17</definedName>
    <definedName name="rap.fact.id.IXF3410000E02_1408_00016_01_0001">'3410000'!$U$17</definedName>
    <definedName name="rap.fact.id.IXF3410000E02_1408_00017_01_0001">'3410000'!$R$17</definedName>
    <definedName name="rap.fact.id.IXF3410000E02_1408_00018_01_0001">'3410000'!$P$17</definedName>
    <definedName name="rap.fact.id.IXF3410000E02_1408_00019_01_0001">'3410000'!$T$17</definedName>
    <definedName name="rap.fact.id.IXF3410000E02_1408_00020_01_0001">'3410000'!$C$17</definedName>
    <definedName name="rap.fact.id.IXF3410000E02_1408_00021_01_0001">'3410000'!$Y$17</definedName>
    <definedName name="rap.fact.id.IXF3410000E02_1408_00022_01_0001">'3410000'!$K$17</definedName>
    <definedName name="rap.fact.id.IXF3410000E02_1408_00023_01_0001">'3410000'!$N$17</definedName>
    <definedName name="rap.fact.id.IXF3410000E02_1408_00024_01_0001">'3410000'!$J$17</definedName>
    <definedName name="rap.fact.id.IXF3410000E02_1408_00025_01_0001">'3410000'!$L$17</definedName>
    <definedName name="rap.fact.id.IXF3410000E02_1408_00026_01_0001">'3410000'!$O$17</definedName>
    <definedName name="rap.fact.id.IXF3410000E02_1408_00027_01_0001">'3410000'!$M$17</definedName>
    <definedName name="rap.fact.id.IXF3410000E02_1408_00028_01_0001">'3410000'!$I$17</definedName>
    <definedName name="rap.fact.id.IXF3410000E02_1408_00029_01_0001">'3410000'!$G$17</definedName>
    <definedName name="rap.fact.id.IXF3410000E02_1408_00030_01_0001">'3410000'!$H$17</definedName>
    <definedName name="rap.fact.id.IXF3410000E02_1408_00031_01_0001">'3410000'!$E$17</definedName>
    <definedName name="rap.fact.id.IXF3410000E02_1408_00032_01_0001">'3410000'!$W$17</definedName>
    <definedName name="rap.fact.id.IXF3410000PYE02_0025_00006_01_0001">'3410000PY'!$AA$18</definedName>
    <definedName name="rap.fact.id.IXF3410000PYE02_0025_00033_01_0001">'3410000PY'!$D$18</definedName>
    <definedName name="rap.fact.id.IXF3410000PYE02_0025_00034_01_0001">'3410000PY'!$F$18</definedName>
    <definedName name="rap.fact.id.IXF3410000PYE02_0025_00035_01_0001">'3410000PY'!$V$18</definedName>
    <definedName name="rap.fact.id.IXF3410000PYE02_0025_00036_01_0001">'3410000PY'!$B$18</definedName>
    <definedName name="rap.fact.id.IXF3410000PYE02_0025_00037_01_0001">'3410000PY'!$Q$18</definedName>
    <definedName name="rap.fact.id.IXF3410000PYE02_0025_00038_01_0001">'3410000PY'!$S$18</definedName>
    <definedName name="rap.fact.id.IXF3410000PYE02_0025_00039_01_0001">'3410000PY'!$X$18</definedName>
    <definedName name="rap.fact.id.IXF3410000PYE02_0025_00040_01_0001">'3410000PY'!$Z$18</definedName>
    <definedName name="rap.fact.id.IXF3410000PYE02_0025_00041_01_0001">'3410000PY'!$U$18</definedName>
    <definedName name="rap.fact.id.IXF3410000PYE02_0025_00042_01_0001">'3410000PY'!$R$18</definedName>
    <definedName name="rap.fact.id.IXF3410000PYE02_0025_00043_01_0001">'3410000PY'!$P$18</definedName>
    <definedName name="rap.fact.id.IXF3410000PYE02_0025_00044_01_0001">'3410000PY'!$T$18</definedName>
    <definedName name="rap.fact.id.IXF3410000PYE02_0025_00045_01_0001">'3410000PY'!$C$18</definedName>
    <definedName name="rap.fact.id.IXF3410000PYE02_0025_00046_01_0001">'3410000PY'!$Y$18</definedName>
    <definedName name="rap.fact.id.IXF3410000PYE02_0025_00047_01_0001">'3410000PY'!$K$18</definedName>
    <definedName name="rap.fact.id.IXF3410000PYE02_0025_00048_01_0001">'3410000PY'!$N$18</definedName>
    <definedName name="rap.fact.id.IXF3410000PYE02_0025_00049_01_0001">'3410000PY'!$J$18</definedName>
    <definedName name="rap.fact.id.IXF3410000PYE02_0025_00050_01_0001">'3410000PY'!$L$18</definedName>
    <definedName name="rap.fact.id.IXF3410000PYE02_0025_00051_01_0001">'3410000PY'!$O$18</definedName>
    <definedName name="rap.fact.id.IXF3410000PYE02_0025_00052_01_0001">'3410000PY'!$M$18</definedName>
    <definedName name="rap.fact.id.IXF3410000PYE02_0025_00053_01_0001">'3410000PY'!$I$18</definedName>
    <definedName name="rap.fact.id.IXF3410000PYE02_0025_00054_01_0001">'3410000PY'!$G$18</definedName>
    <definedName name="rap.fact.id.IXF3410000PYE02_0025_00055_01_0001">'3410000PY'!$H$18</definedName>
    <definedName name="rap.fact.id.IXF3410000PYE02_0025_00056_01_0001">'3410000PY'!$E$18</definedName>
    <definedName name="rap.fact.id.IXF3410000PYE02_0025_00057_01_0001">'3410000PY'!$W$18</definedName>
    <definedName name="rap.fact.id.IXF3410000PYE02_0028_00004_01_0001">'3410000PY'!$AA$8</definedName>
    <definedName name="rap.fact.id.IXF3410000PYE02_0028_00008_01_0001">'3410000PY'!$D$8</definedName>
    <definedName name="rap.fact.id.IXF3410000PYE02_0028_00009_01_0001">'3410000PY'!$F$8</definedName>
    <definedName name="rap.fact.id.IXF3410000PYE02_0028_00010_01_0001">'3410000PY'!$V$8</definedName>
    <definedName name="rap.fact.id.IXF3410000PYE02_0028_00011_01_0001">'3410000PY'!$B$8</definedName>
    <definedName name="rap.fact.id.IXF3410000PYE02_0028_00012_01_0001">'3410000PY'!$Q$8</definedName>
    <definedName name="rap.fact.id.IXF3410000PYE02_0028_00013_01_0001">'3410000PY'!$S$8</definedName>
    <definedName name="rap.fact.id.IXF3410000PYE02_0028_00014_01_0001">'3410000PY'!$X$8</definedName>
    <definedName name="rap.fact.id.IXF3410000PYE02_0028_00015_01_0001">'3410000PY'!$Z$8</definedName>
    <definedName name="rap.fact.id.IXF3410000PYE02_0028_00016_01_0001">'3410000PY'!$U$8</definedName>
    <definedName name="rap.fact.id.IXF3410000PYE02_0028_00017_01_0001">'3410000PY'!$R$8</definedName>
    <definedName name="rap.fact.id.IXF3410000PYE02_0028_00018_01_0001">'3410000PY'!$P$8</definedName>
    <definedName name="rap.fact.id.IXF3410000PYE02_0028_00019_01_0001">'3410000PY'!$T$8</definedName>
    <definedName name="rap.fact.id.IXF3410000PYE02_0028_00020_01_0001">'3410000PY'!$C$8</definedName>
    <definedName name="rap.fact.id.IXF3410000PYE02_0028_00021_01_0001">'3410000PY'!$Y$8</definedName>
    <definedName name="rap.fact.id.IXF3410000PYE02_0028_00022_01_0001">'3410000PY'!$K$8</definedName>
    <definedName name="rap.fact.id.IXF3410000PYE02_0028_00023_01_0001">'3410000PY'!$N$8</definedName>
    <definedName name="rap.fact.id.IXF3410000PYE02_0028_00024_01_0001">'3410000PY'!$J$8</definedName>
    <definedName name="rap.fact.id.IXF3410000PYE02_0028_00025_01_0001">'3410000PY'!$L$8</definedName>
    <definedName name="rap.fact.id.IXF3410000PYE02_0028_00026_01_0001">'3410000PY'!$O$8</definedName>
    <definedName name="rap.fact.id.IXF3410000PYE02_0028_00027_01_0001">'3410000PY'!$M$8</definedName>
    <definedName name="rap.fact.id.IXF3410000PYE02_0028_00028_01_0001">'3410000PY'!$I$8</definedName>
    <definedName name="rap.fact.id.IXF3410000PYE02_0028_00029_01_0001">'3410000PY'!$G$8</definedName>
    <definedName name="rap.fact.id.IXF3410000PYE02_0028_00030_01_0001">'3410000PY'!$H$8</definedName>
    <definedName name="rap.fact.id.IXF3410000PYE02_0028_00031_01_0001">'3410000PY'!$E$8</definedName>
    <definedName name="rap.fact.id.IXF3410000PYE02_0028_00032_01_0001">'3410000PY'!$W$8</definedName>
    <definedName name="rap.fact.id.IXF3410000PYE02_0040_00006_01_0001">'3410000PY'!$AA$31</definedName>
    <definedName name="rap.fact.id.IXF3410000PYE02_0040_00033_01_0001">'3410000PY'!$D$31</definedName>
    <definedName name="rap.fact.id.IXF3410000PYE02_0040_00034_01_0001">'3410000PY'!$F$31</definedName>
    <definedName name="rap.fact.id.IXF3410000PYE02_0040_00035_01_0001">'3410000PY'!$V$31</definedName>
    <definedName name="rap.fact.id.IXF3410000PYE02_0040_00036_01_0001">'3410000PY'!$B$31</definedName>
    <definedName name="rap.fact.id.IXF3410000PYE02_0040_00037_01_0001">'3410000PY'!$Q$31</definedName>
    <definedName name="rap.fact.id.IXF3410000PYE02_0040_00038_01_0001">'3410000PY'!$S$31</definedName>
    <definedName name="rap.fact.id.IXF3410000PYE02_0040_00039_01_0001">'3410000PY'!$X$31</definedName>
    <definedName name="rap.fact.id.IXF3410000PYE02_0040_00040_01_0001">'3410000PY'!$Z$31</definedName>
    <definedName name="rap.fact.id.IXF3410000PYE02_0040_00041_01_0001">'3410000PY'!$U$31</definedName>
    <definedName name="rap.fact.id.IXF3410000PYE02_0040_00042_01_0001">'3410000PY'!$R$31</definedName>
    <definedName name="rap.fact.id.IXF3410000PYE02_0040_00043_01_0001">'3410000PY'!$P$31</definedName>
    <definedName name="rap.fact.id.IXF3410000PYE02_0040_00044_01_0001">'3410000PY'!$T$31</definedName>
    <definedName name="rap.fact.id.IXF3410000PYE02_0040_00045_01_0001">'3410000PY'!$C$31</definedName>
    <definedName name="rap.fact.id.IXF3410000PYE02_0040_00046_01_0001">'3410000PY'!$Y$31</definedName>
    <definedName name="rap.fact.id.IXF3410000PYE02_0040_00047_01_0001">'3410000PY'!$K$31</definedName>
    <definedName name="rap.fact.id.IXF3410000PYE02_0040_00048_01_0001">'3410000PY'!$N$31</definedName>
    <definedName name="rap.fact.id.IXF3410000PYE02_0040_00049_01_0001">'3410000PY'!$J$31</definedName>
    <definedName name="rap.fact.id.IXF3410000PYE02_0040_00050_01_0001">'3410000PY'!$L$31</definedName>
    <definedName name="rap.fact.id.IXF3410000PYE02_0040_00051_01_0001">'3410000PY'!$O$31</definedName>
    <definedName name="rap.fact.id.IXF3410000PYE02_0040_00052_01_0001">'3410000PY'!$M$31</definedName>
    <definedName name="rap.fact.id.IXF3410000PYE02_0040_00053_01_0001">'3410000PY'!$I$31</definedName>
    <definedName name="rap.fact.id.IXF3410000PYE02_0040_00054_01_0001">'3410000PY'!$G$31</definedName>
    <definedName name="rap.fact.id.IXF3410000PYE02_0040_00055_01_0001">'3410000PY'!$H$31</definedName>
    <definedName name="rap.fact.id.IXF3410000PYE02_0040_00056_01_0001">'3410000PY'!$E$31</definedName>
    <definedName name="rap.fact.id.IXF3410000PYE02_0040_00057_01_0001">'3410000PY'!$W$31</definedName>
    <definedName name="rap.fact.id.IXF3410000PYE02_0041_00006_01_0001">'3410000PY'!$AA$34</definedName>
    <definedName name="rap.fact.id.IXF3410000PYE02_0041_00033_01_0001">'3410000PY'!$D$34</definedName>
    <definedName name="rap.fact.id.IXF3410000PYE02_0041_00034_01_0001">'3410000PY'!$F$34</definedName>
    <definedName name="rap.fact.id.IXF3410000PYE02_0041_00035_01_0001">'3410000PY'!$V$34</definedName>
    <definedName name="rap.fact.id.IXF3410000PYE02_0041_00036_01_0001">'3410000PY'!$B$34</definedName>
    <definedName name="rap.fact.id.IXF3410000PYE02_0041_00037_01_0001">'3410000PY'!$Q$34</definedName>
    <definedName name="rap.fact.id.IXF3410000PYE02_0041_00038_01_0001">'3410000PY'!$S$34</definedName>
    <definedName name="rap.fact.id.IXF3410000PYE02_0041_00039_01_0001">'3410000PY'!$X$34</definedName>
    <definedName name="rap.fact.id.IXF3410000PYE02_0041_00040_01_0001">'3410000PY'!$Z$34</definedName>
    <definedName name="rap.fact.id.IXF3410000PYE02_0041_00041_01_0001">'3410000PY'!$U$34</definedName>
    <definedName name="rap.fact.id.IXF3410000PYE02_0041_00042_01_0001">'3410000PY'!$R$34</definedName>
    <definedName name="rap.fact.id.IXF3410000PYE02_0041_00043_01_0001">'3410000PY'!$P$34</definedName>
    <definedName name="rap.fact.id.IXF3410000PYE02_0041_00044_01_0001">'3410000PY'!$T$34</definedName>
    <definedName name="rap.fact.id.IXF3410000PYE02_0041_00045_01_0001">'3410000PY'!$C$34</definedName>
    <definedName name="rap.fact.id.IXF3410000PYE02_0041_00046_01_0001">'3410000PY'!$Y$34</definedName>
    <definedName name="rap.fact.id.IXF3410000PYE02_0041_00047_01_0001">'3410000PY'!$K$34</definedName>
    <definedName name="rap.fact.id.IXF3410000PYE02_0041_00048_01_0001">'3410000PY'!$N$34</definedName>
    <definedName name="rap.fact.id.IXF3410000PYE02_0041_00049_01_0001">'3410000PY'!$J$34</definedName>
    <definedName name="rap.fact.id.IXF3410000PYE02_0041_00050_01_0001">'3410000PY'!$L$34</definedName>
    <definedName name="rap.fact.id.IXF3410000PYE02_0041_00051_01_0001">'3410000PY'!$O$34</definedName>
    <definedName name="rap.fact.id.IXF3410000PYE02_0041_00052_01_0001">'3410000PY'!$M$34</definedName>
    <definedName name="rap.fact.id.IXF3410000PYE02_0041_00053_01_0001">'3410000PY'!$I$34</definedName>
    <definedName name="rap.fact.id.IXF3410000PYE02_0041_00054_01_0001">'3410000PY'!$G$34</definedName>
    <definedName name="rap.fact.id.IXF3410000PYE02_0041_00055_01_0001">'3410000PY'!$H$34</definedName>
    <definedName name="rap.fact.id.IXF3410000PYE02_0041_00056_01_0001">'3410000PY'!$E$34</definedName>
    <definedName name="rap.fact.id.IXF3410000PYE02_0041_00057_01_0001">'3410000PY'!$W$34</definedName>
    <definedName name="rap.fact.id.IXF3410000PYE02_0042_00006_01_0001">'3410000PY'!$AA$33</definedName>
    <definedName name="rap.fact.id.IXF3410000PYE02_0042_00033_01_0001">'3410000PY'!$D$33</definedName>
    <definedName name="rap.fact.id.IXF3410000PYE02_0042_00034_01_0001">'3410000PY'!$F$33</definedName>
    <definedName name="rap.fact.id.IXF3410000PYE02_0042_00035_01_0001">'3410000PY'!$V$33</definedName>
    <definedName name="rap.fact.id.IXF3410000PYE02_0042_00036_01_0001">'3410000PY'!$B$33</definedName>
    <definedName name="rap.fact.id.IXF3410000PYE02_0042_00037_01_0001">'3410000PY'!$Q$33</definedName>
    <definedName name="rap.fact.id.IXF3410000PYE02_0042_00038_01_0001">'3410000PY'!$S$33</definedName>
    <definedName name="rap.fact.id.IXF3410000PYE02_0042_00039_01_0001">'3410000PY'!$X$33</definedName>
    <definedName name="rap.fact.id.IXF3410000PYE02_0042_00040_01_0001">'3410000PY'!$Z$33</definedName>
    <definedName name="rap.fact.id.IXF3410000PYE02_0042_00041_01_0001">'3410000PY'!$U$33</definedName>
    <definedName name="rap.fact.id.IXF3410000PYE02_0042_00042_01_0001">'3410000PY'!$R$33</definedName>
    <definedName name="rap.fact.id.IXF3410000PYE02_0042_00043_01_0001">'3410000PY'!$P$33</definedName>
    <definedName name="rap.fact.id.IXF3410000PYE02_0042_00044_01_0001">'3410000PY'!$T$33</definedName>
    <definedName name="rap.fact.id.IXF3410000PYE02_0042_00045_01_0001">'3410000PY'!$C$33</definedName>
    <definedName name="rap.fact.id.IXF3410000PYE02_0042_00046_01_0001">'3410000PY'!$Y$33</definedName>
    <definedName name="rap.fact.id.IXF3410000PYE02_0042_00047_01_0001">'3410000PY'!$K$33</definedName>
    <definedName name="rap.fact.id.IXF3410000PYE02_0042_00048_01_0001">'3410000PY'!$N$33</definedName>
    <definedName name="rap.fact.id.IXF3410000PYE02_0042_00049_01_0001">'3410000PY'!$J$33</definedName>
    <definedName name="rap.fact.id.IXF3410000PYE02_0042_00050_01_0001">'3410000PY'!$L$33</definedName>
    <definedName name="rap.fact.id.IXF3410000PYE02_0042_00051_01_0001">'3410000PY'!$O$33</definedName>
    <definedName name="rap.fact.id.IXF3410000PYE02_0042_00052_01_0001">'3410000PY'!$M$33</definedName>
    <definedName name="rap.fact.id.IXF3410000PYE02_0042_00053_01_0001">'3410000PY'!$I$33</definedName>
    <definedName name="rap.fact.id.IXF3410000PYE02_0042_00054_01_0001">'3410000PY'!$G$33</definedName>
    <definedName name="rap.fact.id.IXF3410000PYE02_0042_00055_01_0001">'3410000PY'!$H$33</definedName>
    <definedName name="rap.fact.id.IXF3410000PYE02_0042_00056_01_0001">'3410000PY'!$E$33</definedName>
    <definedName name="rap.fact.id.IXF3410000PYE02_0042_00057_01_0001">'3410000PY'!$W$33</definedName>
    <definedName name="rap.fact.id.IXF3410000PYE02_0043_00006_01_0001">'3410000PY'!$AA$32</definedName>
    <definedName name="rap.fact.id.IXF3410000PYE02_0043_00033_01_0001">'3410000PY'!$D$32</definedName>
    <definedName name="rap.fact.id.IXF3410000PYE02_0043_00034_01_0001">'3410000PY'!$F$32</definedName>
    <definedName name="rap.fact.id.IXF3410000PYE02_0043_00035_01_0001">'3410000PY'!$V$32</definedName>
    <definedName name="rap.fact.id.IXF3410000PYE02_0043_00036_01_0001">'3410000PY'!$B$32</definedName>
    <definedName name="rap.fact.id.IXF3410000PYE02_0043_00037_01_0001">'3410000PY'!$Q$32</definedName>
    <definedName name="rap.fact.id.IXF3410000PYE02_0043_00038_01_0001">'3410000PY'!$S$32</definedName>
    <definedName name="rap.fact.id.IXF3410000PYE02_0043_00039_01_0001">'3410000PY'!$X$32</definedName>
    <definedName name="rap.fact.id.IXF3410000PYE02_0043_00040_01_0001">'3410000PY'!$Z$32</definedName>
    <definedName name="rap.fact.id.IXF3410000PYE02_0043_00041_01_0001">'3410000PY'!$U$32</definedName>
    <definedName name="rap.fact.id.IXF3410000PYE02_0043_00042_01_0001">'3410000PY'!$R$32</definedName>
    <definedName name="rap.fact.id.IXF3410000PYE02_0043_00043_01_0001">'3410000PY'!$P$32</definedName>
    <definedName name="rap.fact.id.IXF3410000PYE02_0043_00044_01_0001">'3410000PY'!$T$32</definedName>
    <definedName name="rap.fact.id.IXF3410000PYE02_0043_00045_01_0001">'3410000PY'!$C$32</definedName>
    <definedName name="rap.fact.id.IXF3410000PYE02_0043_00046_01_0001">'3410000PY'!$Y$32</definedName>
    <definedName name="rap.fact.id.IXF3410000PYE02_0043_00047_01_0001">'3410000PY'!$K$32</definedName>
    <definedName name="rap.fact.id.IXF3410000PYE02_0043_00048_01_0001">'3410000PY'!$N$32</definedName>
    <definedName name="rap.fact.id.IXF3410000PYE02_0043_00049_01_0001">'3410000PY'!$J$32</definedName>
    <definedName name="rap.fact.id.IXF3410000PYE02_0043_00050_01_0001">'3410000PY'!$L$32</definedName>
    <definedName name="rap.fact.id.IXF3410000PYE02_0043_00051_01_0001">'3410000PY'!$O$32</definedName>
    <definedName name="rap.fact.id.IXF3410000PYE02_0043_00052_01_0001">'3410000PY'!$M$32</definedName>
    <definedName name="rap.fact.id.IXF3410000PYE02_0043_00053_01_0001">'3410000PY'!$I$32</definedName>
    <definedName name="rap.fact.id.IXF3410000PYE02_0043_00054_01_0001">'3410000PY'!$G$32</definedName>
    <definedName name="rap.fact.id.IXF3410000PYE02_0043_00055_01_0001">'3410000PY'!$H$32</definedName>
    <definedName name="rap.fact.id.IXF3410000PYE02_0043_00056_01_0001">'3410000PY'!$E$32</definedName>
    <definedName name="rap.fact.id.IXF3410000PYE02_0043_00057_01_0001">'3410000PY'!$W$32</definedName>
    <definedName name="rap.fact.id.IXF3410000PYE02_0046_00006_01_0001">'3410000PY'!$AA$36</definedName>
    <definedName name="rap.fact.id.IXF3410000PYE02_0046_00033_01_0001">'3410000PY'!$D$36</definedName>
    <definedName name="rap.fact.id.IXF3410000PYE02_0046_00034_01_0001">'3410000PY'!$F$36</definedName>
    <definedName name="rap.fact.id.IXF3410000PYE02_0046_00035_01_0001">'3410000PY'!$V$36</definedName>
    <definedName name="rap.fact.id.IXF3410000PYE02_0046_00036_01_0001">'3410000PY'!$B$36</definedName>
    <definedName name="rap.fact.id.IXF3410000PYE02_0046_00037_01_0001">'3410000PY'!$Q$36</definedName>
    <definedName name="rap.fact.id.IXF3410000PYE02_0046_00038_01_0001">'3410000PY'!$S$36</definedName>
    <definedName name="rap.fact.id.IXF3410000PYE02_0046_00039_01_0001">'3410000PY'!$X$36</definedName>
    <definedName name="rap.fact.id.IXF3410000PYE02_0046_00040_01_0001">'3410000PY'!$Z$36</definedName>
    <definedName name="rap.fact.id.IXF3410000PYE02_0046_00041_01_0001">'3410000PY'!$U$36</definedName>
    <definedName name="rap.fact.id.IXF3410000PYE02_0046_00042_01_0001">'3410000PY'!$R$36</definedName>
    <definedName name="rap.fact.id.IXF3410000PYE02_0046_00043_01_0001">'3410000PY'!$P$36</definedName>
    <definedName name="rap.fact.id.IXF3410000PYE02_0046_00044_01_0001">'3410000PY'!$T$36</definedName>
    <definedName name="rap.fact.id.IXF3410000PYE02_0046_00045_01_0001">'3410000PY'!$C$36</definedName>
    <definedName name="rap.fact.id.IXF3410000PYE02_0046_00046_01_0001">'3410000PY'!$Y$36</definedName>
    <definedName name="rap.fact.id.IXF3410000PYE02_0046_00047_01_0001">'3410000PY'!$K$36</definedName>
    <definedName name="rap.fact.id.IXF3410000PYE02_0046_00048_01_0001">'3410000PY'!$N$36</definedName>
    <definedName name="rap.fact.id.IXF3410000PYE02_0046_00049_01_0001">'3410000PY'!$J$36</definedName>
    <definedName name="rap.fact.id.IXF3410000PYE02_0046_00050_01_0001">'3410000PY'!$L$36</definedName>
    <definedName name="rap.fact.id.IXF3410000PYE02_0046_00051_01_0001">'3410000PY'!$O$36</definedName>
    <definedName name="rap.fact.id.IXF3410000PYE02_0046_00052_01_0001">'3410000PY'!$M$36</definedName>
    <definedName name="rap.fact.id.IXF3410000PYE02_0046_00053_01_0001">'3410000PY'!$I$36</definedName>
    <definedName name="rap.fact.id.IXF3410000PYE02_0046_00054_01_0001">'3410000PY'!$G$36</definedName>
    <definedName name="rap.fact.id.IXF3410000PYE02_0046_00055_01_0001">'3410000PY'!$H$36</definedName>
    <definedName name="rap.fact.id.IXF3410000PYE02_0046_00056_01_0001">'3410000PY'!$E$36</definedName>
    <definedName name="rap.fact.id.IXF3410000PYE02_0046_00057_01_0001">'3410000PY'!$W$36</definedName>
    <definedName name="rap.fact.id.IXF3410000PYE02_0047_00006_01_0001">'3410000PY'!$AA$35</definedName>
    <definedName name="rap.fact.id.IXF3410000PYE02_0047_00033_01_0001">'3410000PY'!$D$35</definedName>
    <definedName name="rap.fact.id.IXF3410000PYE02_0047_00034_01_0001">'3410000PY'!$F$35</definedName>
    <definedName name="rap.fact.id.IXF3410000PYE02_0047_00035_01_0001">'3410000PY'!$V$35</definedName>
    <definedName name="rap.fact.id.IXF3410000PYE02_0047_00036_01_0001">'3410000PY'!$B$35</definedName>
    <definedName name="rap.fact.id.IXF3410000PYE02_0047_00037_01_0001">'3410000PY'!$Q$35</definedName>
    <definedName name="rap.fact.id.IXF3410000PYE02_0047_00038_01_0001">'3410000PY'!$S$35</definedName>
    <definedName name="rap.fact.id.IXF3410000PYE02_0047_00039_01_0001">'3410000PY'!$X$35</definedName>
    <definedName name="rap.fact.id.IXF3410000PYE02_0047_00040_01_0001">'3410000PY'!$Z$35</definedName>
    <definedName name="rap.fact.id.IXF3410000PYE02_0047_00041_01_0001">'3410000PY'!$U$35</definedName>
    <definedName name="rap.fact.id.IXF3410000PYE02_0047_00042_01_0001">'3410000PY'!$R$35</definedName>
    <definedName name="rap.fact.id.IXF3410000PYE02_0047_00043_01_0001">'3410000PY'!$P$35</definedName>
    <definedName name="rap.fact.id.IXF3410000PYE02_0047_00044_01_0001">'3410000PY'!$T$35</definedName>
    <definedName name="rap.fact.id.IXF3410000PYE02_0047_00045_01_0001">'3410000PY'!$C$35</definedName>
    <definedName name="rap.fact.id.IXF3410000PYE02_0047_00046_01_0001">'3410000PY'!$Y$35</definedName>
    <definedName name="rap.fact.id.IXF3410000PYE02_0047_00047_01_0001">'3410000PY'!$K$35</definedName>
    <definedName name="rap.fact.id.IXF3410000PYE02_0047_00048_01_0001">'3410000PY'!$N$35</definedName>
    <definedName name="rap.fact.id.IXF3410000PYE02_0047_00049_01_0001">'3410000PY'!$J$35</definedName>
    <definedName name="rap.fact.id.IXF3410000PYE02_0047_00050_01_0001">'3410000PY'!$L$35</definedName>
    <definedName name="rap.fact.id.IXF3410000PYE02_0047_00051_01_0001">'3410000PY'!$O$35</definedName>
    <definedName name="rap.fact.id.IXF3410000PYE02_0047_00052_01_0001">'3410000PY'!$M$35</definedName>
    <definedName name="rap.fact.id.IXF3410000PYE02_0047_00053_01_0001">'3410000PY'!$I$35</definedName>
    <definedName name="rap.fact.id.IXF3410000PYE02_0047_00054_01_0001">'3410000PY'!$G$35</definedName>
    <definedName name="rap.fact.id.IXF3410000PYE02_0047_00055_01_0001">'3410000PY'!$H$35</definedName>
    <definedName name="rap.fact.id.IXF3410000PYE02_0047_00056_01_0001">'3410000PY'!$E$35</definedName>
    <definedName name="rap.fact.id.IXF3410000PYE02_0047_00057_01_0001">'3410000PY'!$W$35</definedName>
    <definedName name="rap.fact.id.IXF3410000PYE02_0056_00006_01_0001">'3410000PY'!$AA$12</definedName>
    <definedName name="rap.fact.id.IXF3410000PYE02_0056_00033_01_0001">'3410000PY'!$D$12</definedName>
    <definedName name="rap.fact.id.IXF3410000PYE02_0056_00034_01_0001">'3410000PY'!$F$12</definedName>
    <definedName name="rap.fact.id.IXF3410000PYE02_0056_00035_01_0001">'3410000PY'!$V$12</definedName>
    <definedName name="rap.fact.id.IXF3410000PYE02_0056_00036_01_0001">'3410000PY'!$B$12</definedName>
    <definedName name="rap.fact.id.IXF3410000PYE02_0056_00037_01_0001">'3410000PY'!$Q$12</definedName>
    <definedName name="rap.fact.id.IXF3410000PYE02_0056_00038_01_0001">'3410000PY'!$S$12</definedName>
    <definedName name="rap.fact.id.IXF3410000PYE02_0056_00039_01_0001">'3410000PY'!$X$12</definedName>
    <definedName name="rap.fact.id.IXF3410000PYE02_0056_00040_01_0001">'3410000PY'!$Z$12</definedName>
    <definedName name="rap.fact.id.IXF3410000PYE02_0056_00041_01_0001">'3410000PY'!$U$12</definedName>
    <definedName name="rap.fact.id.IXF3410000PYE02_0056_00042_01_0001">'3410000PY'!$R$12</definedName>
    <definedName name="rap.fact.id.IXF3410000PYE02_0056_00043_01_0001">'3410000PY'!$P$12</definedName>
    <definedName name="rap.fact.id.IXF3410000PYE02_0056_00044_01_0001">'3410000PY'!$T$12</definedName>
    <definedName name="rap.fact.id.IXF3410000PYE02_0056_00045_01_0001">'3410000PY'!$C$12</definedName>
    <definedName name="rap.fact.id.IXF3410000PYE02_0056_00046_01_0001">'3410000PY'!$Y$12</definedName>
    <definedName name="rap.fact.id.IXF3410000PYE02_0056_00047_01_0001">'3410000PY'!$K$12</definedName>
    <definedName name="rap.fact.id.IXF3410000PYE02_0056_00048_01_0001">'3410000PY'!$N$12</definedName>
    <definedName name="rap.fact.id.IXF3410000PYE02_0056_00049_01_0001">'3410000PY'!$J$12</definedName>
    <definedName name="rap.fact.id.IXF3410000PYE02_0056_00050_01_0001">'3410000PY'!$L$12</definedName>
    <definedName name="rap.fact.id.IXF3410000PYE02_0056_00051_01_0001">'3410000PY'!$O$12</definedName>
    <definedName name="rap.fact.id.IXF3410000PYE02_0056_00052_01_0001">'3410000PY'!$M$12</definedName>
    <definedName name="rap.fact.id.IXF3410000PYE02_0056_00053_01_0001">'3410000PY'!$I$12</definedName>
    <definedName name="rap.fact.id.IXF3410000PYE02_0056_00054_01_0001">'3410000PY'!$G$12</definedName>
    <definedName name="rap.fact.id.IXF3410000PYE02_0056_00055_01_0001">'3410000PY'!$H$12</definedName>
    <definedName name="rap.fact.id.IXF3410000PYE02_0056_00056_01_0001">'3410000PY'!$E$12</definedName>
    <definedName name="rap.fact.id.IXF3410000PYE02_0056_00057_01_0001">'3410000PY'!$W$12</definedName>
    <definedName name="rap.fact.id.IXF3410000PYE02_0126_00006_01_0001">'3410000PY'!$AA$19</definedName>
    <definedName name="rap.fact.id.IXF3410000PYE02_0126_00033_01_0001">'3410000PY'!$D$19</definedName>
    <definedName name="rap.fact.id.IXF3410000PYE02_0126_00034_01_0001">'3410000PY'!$F$19</definedName>
    <definedName name="rap.fact.id.IXF3410000PYE02_0126_00035_01_0001">'3410000PY'!$V$19</definedName>
    <definedName name="rap.fact.id.IXF3410000PYE02_0126_00036_01_0001">'3410000PY'!$B$19</definedName>
    <definedName name="rap.fact.id.IXF3410000PYE02_0126_00037_01_0001">'3410000PY'!$Q$19</definedName>
    <definedName name="rap.fact.id.IXF3410000PYE02_0126_00038_01_0001">'3410000PY'!$S$19</definedName>
    <definedName name="rap.fact.id.IXF3410000PYE02_0126_00039_01_0001">'3410000PY'!$X$19</definedName>
    <definedName name="rap.fact.id.IXF3410000PYE02_0126_00040_01_0001">'3410000PY'!$Z$19</definedName>
    <definedName name="rap.fact.id.IXF3410000PYE02_0126_00041_01_0001">'3410000PY'!$U$19</definedName>
    <definedName name="rap.fact.id.IXF3410000PYE02_0126_00042_01_0001">'3410000PY'!$R$19</definedName>
    <definedName name="rap.fact.id.IXF3410000PYE02_0126_00043_01_0001">'3410000PY'!$P$19</definedName>
    <definedName name="rap.fact.id.IXF3410000PYE02_0126_00044_01_0001">'3410000PY'!$T$19</definedName>
    <definedName name="rap.fact.id.IXF3410000PYE02_0126_00045_01_0001">'3410000PY'!$C$19</definedName>
    <definedName name="rap.fact.id.IXF3410000PYE02_0126_00046_01_0001">'3410000PY'!$Y$19</definedName>
    <definedName name="rap.fact.id.IXF3410000PYE02_0126_00047_01_0001">'3410000PY'!$K$19</definedName>
    <definedName name="rap.fact.id.IXF3410000PYE02_0126_00048_01_0001">'3410000PY'!$N$19</definedName>
    <definedName name="rap.fact.id.IXF3410000PYE02_0126_00049_01_0001">'3410000PY'!$J$19</definedName>
    <definedName name="rap.fact.id.IXF3410000PYE02_0126_00050_01_0001">'3410000PY'!$L$19</definedName>
    <definedName name="rap.fact.id.IXF3410000PYE02_0126_00051_01_0001">'3410000PY'!$O$19</definedName>
    <definedName name="rap.fact.id.IXF3410000PYE02_0126_00052_01_0001">'3410000PY'!$M$19</definedName>
    <definedName name="rap.fact.id.IXF3410000PYE02_0126_00053_01_0001">'3410000PY'!$I$19</definedName>
    <definedName name="rap.fact.id.IXF3410000PYE02_0126_00054_01_0001">'3410000PY'!$G$19</definedName>
    <definedName name="rap.fact.id.IXF3410000PYE02_0126_00055_01_0001">'3410000PY'!$H$19</definedName>
    <definedName name="rap.fact.id.IXF3410000PYE02_0126_00056_01_0001">'3410000PY'!$E$19</definedName>
    <definedName name="rap.fact.id.IXF3410000PYE02_0126_00057_01_0001">'3410000PY'!$W$19</definedName>
    <definedName name="rap.fact.id.IXF3410000PYE02_0127_00006_01_0001">'3410000PY'!$AA$20</definedName>
    <definedName name="rap.fact.id.IXF3410000PYE02_0127_00033_01_0001">'3410000PY'!$D$20</definedName>
    <definedName name="rap.fact.id.IXF3410000PYE02_0127_00034_01_0001">'3410000PY'!$F$20</definedName>
    <definedName name="rap.fact.id.IXF3410000PYE02_0127_00035_01_0001">'3410000PY'!$V$20</definedName>
    <definedName name="rap.fact.id.IXF3410000PYE02_0127_00036_01_0001">'3410000PY'!$B$20</definedName>
    <definedName name="rap.fact.id.IXF3410000PYE02_0127_00037_01_0001">'3410000PY'!$Q$20</definedName>
    <definedName name="rap.fact.id.IXF3410000PYE02_0127_00038_01_0001">'3410000PY'!$S$20</definedName>
    <definedName name="rap.fact.id.IXF3410000PYE02_0127_00039_01_0001">'3410000PY'!$X$20</definedName>
    <definedName name="rap.fact.id.IXF3410000PYE02_0127_00040_01_0001">'3410000PY'!$Z$20</definedName>
    <definedName name="rap.fact.id.IXF3410000PYE02_0127_00041_01_0001">'3410000PY'!$U$20</definedName>
    <definedName name="rap.fact.id.IXF3410000PYE02_0127_00042_01_0001">'3410000PY'!$R$20</definedName>
    <definedName name="rap.fact.id.IXF3410000PYE02_0127_00043_01_0001">'3410000PY'!$P$20</definedName>
    <definedName name="rap.fact.id.IXF3410000PYE02_0127_00044_01_0001">'3410000PY'!$T$20</definedName>
    <definedName name="rap.fact.id.IXF3410000PYE02_0127_00045_01_0001">'3410000PY'!$C$20</definedName>
    <definedName name="rap.fact.id.IXF3410000PYE02_0127_00046_01_0001">'3410000PY'!$Y$20</definedName>
    <definedName name="rap.fact.id.IXF3410000PYE02_0127_00047_01_0001">'3410000PY'!$K$20</definedName>
    <definedName name="rap.fact.id.IXF3410000PYE02_0127_00048_01_0001">'3410000PY'!$N$20</definedName>
    <definedName name="rap.fact.id.IXF3410000PYE02_0127_00049_01_0001">'3410000PY'!$J$20</definedName>
    <definedName name="rap.fact.id.IXF3410000PYE02_0127_00050_01_0001">'3410000PY'!$L$20</definedName>
    <definedName name="rap.fact.id.IXF3410000PYE02_0127_00051_01_0001">'3410000PY'!$O$20</definedName>
    <definedName name="rap.fact.id.IXF3410000PYE02_0127_00052_01_0001">'3410000PY'!$M$20</definedName>
    <definedName name="rap.fact.id.IXF3410000PYE02_0127_00053_01_0001">'3410000PY'!$I$20</definedName>
    <definedName name="rap.fact.id.IXF3410000PYE02_0127_00054_01_0001">'3410000PY'!$G$20</definedName>
    <definedName name="rap.fact.id.IXF3410000PYE02_0127_00055_01_0001">'3410000PY'!$H$20</definedName>
    <definedName name="rap.fact.id.IXF3410000PYE02_0127_00056_01_0001">'3410000PY'!$E$20</definedName>
    <definedName name="rap.fact.id.IXF3410000PYE02_0127_00057_01_0001">'3410000PY'!$W$20</definedName>
    <definedName name="rap.fact.id.IXF3410000PYE02_0140_00006_01_0001">'3410000PY'!$AA$37</definedName>
    <definedName name="rap.fact.id.IXF3410000PYE02_0140_00033_01_0001">'3410000PY'!$D$37</definedName>
    <definedName name="rap.fact.id.IXF3410000PYE02_0140_00034_01_0001">'3410000PY'!$F$37</definedName>
    <definedName name="rap.fact.id.IXF3410000PYE02_0140_00035_01_0001">'3410000PY'!$V$37</definedName>
    <definedName name="rap.fact.id.IXF3410000PYE02_0140_00036_01_0001">'3410000PY'!$B$37</definedName>
    <definedName name="rap.fact.id.IXF3410000PYE02_0140_00037_01_0001">'3410000PY'!$Q$37</definedName>
    <definedName name="rap.fact.id.IXF3410000PYE02_0140_00038_01_0001">'3410000PY'!$S$37</definedName>
    <definedName name="rap.fact.id.IXF3410000PYE02_0140_00039_01_0001">'3410000PY'!$X$37</definedName>
    <definedName name="rap.fact.id.IXF3410000PYE02_0140_00040_01_0001">'3410000PY'!$Z$37</definedName>
    <definedName name="rap.fact.id.IXF3410000PYE02_0140_00041_01_0001">'3410000PY'!$U$37</definedName>
    <definedName name="rap.fact.id.IXF3410000PYE02_0140_00042_01_0001">'3410000PY'!$R$37</definedName>
    <definedName name="rap.fact.id.IXF3410000PYE02_0140_00043_01_0001">'3410000PY'!$P$37</definedName>
    <definedName name="rap.fact.id.IXF3410000PYE02_0140_00044_01_0001">'3410000PY'!$T$37</definedName>
    <definedName name="rap.fact.id.IXF3410000PYE02_0140_00045_01_0001">'3410000PY'!$C$37</definedName>
    <definedName name="rap.fact.id.IXF3410000PYE02_0140_00046_01_0001">'3410000PY'!$Y$37</definedName>
    <definedName name="rap.fact.id.IXF3410000PYE02_0140_00047_01_0001">'3410000PY'!$K$37</definedName>
    <definedName name="rap.fact.id.IXF3410000PYE02_0140_00048_01_0001">'3410000PY'!$N$37</definedName>
    <definedName name="rap.fact.id.IXF3410000PYE02_0140_00049_01_0001">'3410000PY'!$J$37</definedName>
    <definedName name="rap.fact.id.IXF3410000PYE02_0140_00050_01_0001">'3410000PY'!$L$37</definedName>
    <definedName name="rap.fact.id.IXF3410000PYE02_0140_00051_01_0001">'3410000PY'!$O$37</definedName>
    <definedName name="rap.fact.id.IXF3410000PYE02_0140_00052_01_0001">'3410000PY'!$M$37</definedName>
    <definedName name="rap.fact.id.IXF3410000PYE02_0140_00053_01_0001">'3410000PY'!$I$37</definedName>
    <definedName name="rap.fact.id.IXF3410000PYE02_0140_00054_01_0001">'3410000PY'!$G$37</definedName>
    <definedName name="rap.fact.id.IXF3410000PYE02_0140_00055_01_0001">'3410000PY'!$H$37</definedName>
    <definedName name="rap.fact.id.IXF3410000PYE02_0140_00056_01_0001">'3410000PY'!$E$37</definedName>
    <definedName name="rap.fact.id.IXF3410000PYE02_0140_00057_01_0001">'3410000PY'!$W$37</definedName>
    <definedName name="rap.fact.id.IXF3410000PYE02_0144_00004_01_0001">'3410000PY'!$AA$14</definedName>
    <definedName name="rap.fact.id.IXF3410000PYE02_0144_00008_01_0001">'3410000PY'!$D$14</definedName>
    <definedName name="rap.fact.id.IXF3410000PYE02_0144_00009_01_0001">'3410000PY'!$F$14</definedName>
    <definedName name="rap.fact.id.IXF3410000PYE02_0144_00010_01_0001">'3410000PY'!$V$14</definedName>
    <definedName name="rap.fact.id.IXF3410000PYE02_0144_00011_01_0001">'3410000PY'!$B$14</definedName>
    <definedName name="rap.fact.id.IXF3410000PYE02_0144_00012_01_0001">'3410000PY'!$Q$14</definedName>
    <definedName name="rap.fact.id.IXF3410000PYE02_0144_00013_01_0001">'3410000PY'!$S$14</definedName>
    <definedName name="rap.fact.id.IXF3410000PYE02_0144_00014_01_0001">'3410000PY'!$X$14</definedName>
    <definedName name="rap.fact.id.IXF3410000PYE02_0144_00015_01_0001">'3410000PY'!$Z$14</definedName>
    <definedName name="rap.fact.id.IXF3410000PYE02_0144_00016_01_0001">'3410000PY'!$U$14</definedName>
    <definedName name="rap.fact.id.IXF3410000PYE02_0144_00017_01_0001">'3410000PY'!$R$14</definedName>
    <definedName name="rap.fact.id.IXF3410000PYE02_0144_00018_01_0001">'3410000PY'!$P$14</definedName>
    <definedName name="rap.fact.id.IXF3410000PYE02_0144_00019_01_0001">'3410000PY'!$T$14</definedName>
    <definedName name="rap.fact.id.IXF3410000PYE02_0144_00020_01_0001">'3410000PY'!$C$14</definedName>
    <definedName name="rap.fact.id.IXF3410000PYE02_0144_00021_01_0001">'3410000PY'!$Y$14</definedName>
    <definedName name="rap.fact.id.IXF3410000PYE02_0144_00022_01_0001">'3410000PY'!$K$14</definedName>
    <definedName name="rap.fact.id.IXF3410000PYE02_0144_00023_01_0001">'3410000PY'!$N$14</definedName>
    <definedName name="rap.fact.id.IXF3410000PYE02_0144_00024_01_0001">'3410000PY'!$J$14</definedName>
    <definedName name="rap.fact.id.IXF3410000PYE02_0144_00025_01_0001">'3410000PY'!$L$14</definedName>
    <definedName name="rap.fact.id.IXF3410000PYE02_0144_00026_01_0001">'3410000PY'!$O$14</definedName>
    <definedName name="rap.fact.id.IXF3410000PYE02_0144_00027_01_0001">'3410000PY'!$M$14</definedName>
    <definedName name="rap.fact.id.IXF3410000PYE02_0144_00028_01_0001">'3410000PY'!$I$14</definedName>
    <definedName name="rap.fact.id.IXF3410000PYE02_0144_00029_01_0001">'3410000PY'!$G$14</definedName>
    <definedName name="rap.fact.id.IXF3410000PYE02_0144_00030_01_0001">'3410000PY'!$H$14</definedName>
    <definedName name="rap.fact.id.IXF3410000PYE02_0144_00031_01_0001">'3410000PY'!$E$14</definedName>
    <definedName name="rap.fact.id.IXF3410000PYE02_0144_00032_01_0001">'3410000PY'!$W$14</definedName>
    <definedName name="rap.fact.id.IXF3410000PYE02_0145_00004_01_0001">'3410000PY'!$AA$42</definedName>
    <definedName name="rap.fact.id.IXF3410000PYE02_0145_00008_01_0001">'3410000PY'!$D$42</definedName>
    <definedName name="rap.fact.id.IXF3410000PYE02_0145_00009_01_0001">'3410000PY'!$F$42</definedName>
    <definedName name="rap.fact.id.IXF3410000PYE02_0145_00010_01_0001">'3410000PY'!$V$42</definedName>
    <definedName name="rap.fact.id.IXF3410000PYE02_0145_00011_01_0001">'3410000PY'!$B$42</definedName>
    <definedName name="rap.fact.id.IXF3410000PYE02_0145_00012_01_0001">'3410000PY'!$Q$42</definedName>
    <definedName name="rap.fact.id.IXF3410000PYE02_0145_00013_01_0001">'3410000PY'!$S$42</definedName>
    <definedName name="rap.fact.id.IXF3410000PYE02_0145_00014_01_0001">'3410000PY'!$X$42</definedName>
    <definedName name="rap.fact.id.IXF3410000PYE02_0145_00015_01_0001">'3410000PY'!$Z$42</definedName>
    <definedName name="rap.fact.id.IXF3410000PYE02_0145_00016_01_0001">'3410000PY'!$U$42</definedName>
    <definedName name="rap.fact.id.IXF3410000PYE02_0145_00017_01_0001">'3410000PY'!$R$42</definedName>
    <definedName name="rap.fact.id.IXF3410000PYE02_0145_00018_01_0001">'3410000PY'!$P$42</definedName>
    <definedName name="rap.fact.id.IXF3410000PYE02_0145_00019_01_0001">'3410000PY'!$T$42</definedName>
    <definedName name="rap.fact.id.IXF3410000PYE02_0145_00020_01_0001">'3410000PY'!$C$42</definedName>
    <definedName name="rap.fact.id.IXF3410000PYE02_0145_00021_01_0001">'3410000PY'!$Y$42</definedName>
    <definedName name="rap.fact.id.IXF3410000PYE02_0145_00022_01_0001">'3410000PY'!$K$42</definedName>
    <definedName name="rap.fact.id.IXF3410000PYE02_0145_00023_01_0001">'3410000PY'!$N$42</definedName>
    <definedName name="rap.fact.id.IXF3410000PYE02_0145_00024_01_0001">'3410000PY'!$J$42</definedName>
    <definedName name="rap.fact.id.IXF3410000PYE02_0145_00025_01_0001">'3410000PY'!$L$42</definedName>
    <definedName name="rap.fact.id.IXF3410000PYE02_0145_00026_01_0001">'3410000PY'!$O$42</definedName>
    <definedName name="rap.fact.id.IXF3410000PYE02_0145_00027_01_0001">'3410000PY'!$M$42</definedName>
    <definedName name="rap.fact.id.IXF3410000PYE02_0145_00028_01_0001">'3410000PY'!$I$42</definedName>
    <definedName name="rap.fact.id.IXF3410000PYE02_0145_00029_01_0001">'3410000PY'!$G$42</definedName>
    <definedName name="rap.fact.id.IXF3410000PYE02_0145_00030_01_0001">'3410000PY'!$H$42</definedName>
    <definedName name="rap.fact.id.IXF3410000PYE02_0145_00031_01_0001">'3410000PY'!$E$42</definedName>
    <definedName name="rap.fact.id.IXF3410000PYE02_0145_00032_01_0001">'3410000PY'!$W$42</definedName>
    <definedName name="rap.fact.id.IXF3410000PYE02_0147_00006_01_0001">'3410000PY'!$AA$27</definedName>
    <definedName name="rap.fact.id.IXF3410000PYE02_0147_00033_01_0001">'3410000PY'!$D$27</definedName>
    <definedName name="rap.fact.id.IXF3410000PYE02_0147_00034_01_0001">'3410000PY'!$F$27</definedName>
    <definedName name="rap.fact.id.IXF3410000PYE02_0147_00035_01_0001">'3410000PY'!$V$27</definedName>
    <definedName name="rap.fact.id.IXF3410000PYE02_0147_00036_01_0001">'3410000PY'!$B$27</definedName>
    <definedName name="rap.fact.id.IXF3410000PYE02_0147_00037_01_0001">'3410000PY'!$Q$27</definedName>
    <definedName name="rap.fact.id.IXF3410000PYE02_0147_00038_01_0001">'3410000PY'!$S$27</definedName>
    <definedName name="rap.fact.id.IXF3410000PYE02_0147_00039_01_0001">'3410000PY'!$X$27</definedName>
    <definedName name="rap.fact.id.IXF3410000PYE02_0147_00040_01_0001">'3410000PY'!$Z$27</definedName>
    <definedName name="rap.fact.id.IXF3410000PYE02_0147_00041_01_0001">'3410000PY'!$U$27</definedName>
    <definedName name="rap.fact.id.IXF3410000PYE02_0147_00042_01_0001">'3410000PY'!$R$27</definedName>
    <definedName name="rap.fact.id.IXF3410000PYE02_0147_00043_01_0001">'3410000PY'!$P$27</definedName>
    <definedName name="rap.fact.id.IXF3410000PYE02_0147_00044_01_0001">'3410000PY'!$T$27</definedName>
    <definedName name="rap.fact.id.IXF3410000PYE02_0147_00045_01_0001">'3410000PY'!$C$27</definedName>
    <definedName name="rap.fact.id.IXF3410000PYE02_0147_00046_01_0001">'3410000PY'!$Y$27</definedName>
    <definedName name="rap.fact.id.IXF3410000PYE02_0147_00047_01_0001">'3410000PY'!$K$27</definedName>
    <definedName name="rap.fact.id.IXF3410000PYE02_0147_00048_01_0001">'3410000PY'!$N$27</definedName>
    <definedName name="rap.fact.id.IXF3410000PYE02_0147_00049_01_0001">'3410000PY'!$J$27</definedName>
    <definedName name="rap.fact.id.IXF3410000PYE02_0147_00050_01_0001">'3410000PY'!$L$27</definedName>
    <definedName name="rap.fact.id.IXF3410000PYE02_0147_00051_01_0001">'3410000PY'!$O$27</definedName>
    <definedName name="rap.fact.id.IXF3410000PYE02_0147_00052_01_0001">'3410000PY'!$M$27</definedName>
    <definedName name="rap.fact.id.IXF3410000PYE02_0147_00053_01_0001">'3410000PY'!$I$27</definedName>
    <definedName name="rap.fact.id.IXF3410000PYE02_0147_00054_01_0001">'3410000PY'!$G$27</definedName>
    <definedName name="rap.fact.id.IXF3410000PYE02_0147_00055_01_0001">'3410000PY'!$H$27</definedName>
    <definedName name="rap.fact.id.IXF3410000PYE02_0147_00056_01_0001">'3410000PY'!$E$27</definedName>
    <definedName name="rap.fact.id.IXF3410000PYE02_0147_00057_01_0001">'3410000PY'!$W$27</definedName>
    <definedName name="rap.fact.id.IXF3410000PYE02_0148_00006_01_0001">'3410000PY'!$AA$28</definedName>
    <definedName name="rap.fact.id.IXF3410000PYE02_0148_00033_01_0001">'3410000PY'!$D$28</definedName>
    <definedName name="rap.fact.id.IXF3410000PYE02_0148_00034_01_0001">'3410000PY'!$F$28</definedName>
    <definedName name="rap.fact.id.IXF3410000PYE02_0148_00035_01_0001">'3410000PY'!$V$28</definedName>
    <definedName name="rap.fact.id.IXF3410000PYE02_0148_00036_01_0001">'3410000PY'!$B$28</definedName>
    <definedName name="rap.fact.id.IXF3410000PYE02_0148_00037_01_0001">'3410000PY'!$Q$28</definedName>
    <definedName name="rap.fact.id.IXF3410000PYE02_0148_00038_01_0001">'3410000PY'!$S$28</definedName>
    <definedName name="rap.fact.id.IXF3410000PYE02_0148_00039_01_0001">'3410000PY'!$X$28</definedName>
    <definedName name="rap.fact.id.IXF3410000PYE02_0148_00040_01_0001">'3410000PY'!$Z$28</definedName>
    <definedName name="rap.fact.id.IXF3410000PYE02_0148_00041_01_0001">'3410000PY'!$U$28</definedName>
    <definedName name="rap.fact.id.IXF3410000PYE02_0148_00042_01_0001">'3410000PY'!$R$28</definedName>
    <definedName name="rap.fact.id.IXF3410000PYE02_0148_00043_01_0001">'3410000PY'!$P$28</definedName>
    <definedName name="rap.fact.id.IXF3410000PYE02_0148_00044_01_0001">'3410000PY'!$T$28</definedName>
    <definedName name="rap.fact.id.IXF3410000PYE02_0148_00045_01_0001">'3410000PY'!$C$28</definedName>
    <definedName name="rap.fact.id.IXF3410000PYE02_0148_00046_01_0001">'3410000PY'!$Y$28</definedName>
    <definedName name="rap.fact.id.IXF3410000PYE02_0148_00047_01_0001">'3410000PY'!$K$28</definedName>
    <definedName name="rap.fact.id.IXF3410000PYE02_0148_00048_01_0001">'3410000PY'!$N$28</definedName>
    <definedName name="rap.fact.id.IXF3410000PYE02_0148_00049_01_0001">'3410000PY'!$J$28</definedName>
    <definedName name="rap.fact.id.IXF3410000PYE02_0148_00050_01_0001">'3410000PY'!$L$28</definedName>
    <definedName name="rap.fact.id.IXF3410000PYE02_0148_00051_01_0001">'3410000PY'!$O$28</definedName>
    <definedName name="rap.fact.id.IXF3410000PYE02_0148_00052_01_0001">'3410000PY'!$M$28</definedName>
    <definedName name="rap.fact.id.IXF3410000PYE02_0148_00053_01_0001">'3410000PY'!$I$28</definedName>
    <definedName name="rap.fact.id.IXF3410000PYE02_0148_00054_01_0001">'3410000PY'!$G$28</definedName>
    <definedName name="rap.fact.id.IXF3410000PYE02_0148_00055_01_0001">'3410000PY'!$H$28</definedName>
    <definedName name="rap.fact.id.IXF3410000PYE02_0148_00056_01_0001">'3410000PY'!$E$28</definedName>
    <definedName name="rap.fact.id.IXF3410000PYE02_0148_00057_01_0001">'3410000PY'!$W$28</definedName>
    <definedName name="rap.fact.id.IXF3410000PYE02_0177_00006_01_0001">'3410000PY'!$AA$26</definedName>
    <definedName name="rap.fact.id.IXF3410000PYE02_0177_00033_01_0001">'3410000PY'!$D$26</definedName>
    <definedName name="rap.fact.id.IXF3410000PYE02_0177_00034_01_0001">'3410000PY'!$F$26</definedName>
    <definedName name="rap.fact.id.IXF3410000PYE02_0177_00035_01_0001">'3410000PY'!$V$26</definedName>
    <definedName name="rap.fact.id.IXF3410000PYE02_0177_00036_01_0001">'3410000PY'!$B$26</definedName>
    <definedName name="rap.fact.id.IXF3410000PYE02_0177_00037_01_0001">'3410000PY'!$Q$26</definedName>
    <definedName name="rap.fact.id.IXF3410000PYE02_0177_00038_01_0001">'3410000PY'!$S$26</definedName>
    <definedName name="rap.fact.id.IXF3410000PYE02_0177_00039_01_0001">'3410000PY'!$X$26</definedName>
    <definedName name="rap.fact.id.IXF3410000PYE02_0177_00040_01_0001">'3410000PY'!$Z$26</definedName>
    <definedName name="rap.fact.id.IXF3410000PYE02_0177_00041_01_0001">'3410000PY'!$U$26</definedName>
    <definedName name="rap.fact.id.IXF3410000PYE02_0177_00042_01_0001">'3410000PY'!$R$26</definedName>
    <definedName name="rap.fact.id.IXF3410000PYE02_0177_00043_01_0001">'3410000PY'!$P$26</definedName>
    <definedName name="rap.fact.id.IXF3410000PYE02_0177_00044_01_0001">'3410000PY'!$T$26</definedName>
    <definedName name="rap.fact.id.IXF3410000PYE02_0177_00045_01_0001">'3410000PY'!$C$26</definedName>
    <definedName name="rap.fact.id.IXF3410000PYE02_0177_00046_01_0001">'3410000PY'!$Y$26</definedName>
    <definedName name="rap.fact.id.IXF3410000PYE02_0177_00047_01_0001">'3410000PY'!$K$26</definedName>
    <definedName name="rap.fact.id.IXF3410000PYE02_0177_00048_01_0001">'3410000PY'!$N$26</definedName>
    <definedName name="rap.fact.id.IXF3410000PYE02_0177_00049_01_0001">'3410000PY'!$J$26</definedName>
    <definedName name="rap.fact.id.IXF3410000PYE02_0177_00050_01_0001">'3410000PY'!$L$26</definedName>
    <definedName name="rap.fact.id.IXF3410000PYE02_0177_00051_01_0001">'3410000PY'!$O$26</definedName>
    <definedName name="rap.fact.id.IXF3410000PYE02_0177_00052_01_0001">'3410000PY'!$M$26</definedName>
    <definedName name="rap.fact.id.IXF3410000PYE02_0177_00053_01_0001">'3410000PY'!$I$26</definedName>
    <definedName name="rap.fact.id.IXF3410000PYE02_0177_00054_01_0001">'3410000PY'!$G$26</definedName>
    <definedName name="rap.fact.id.IXF3410000PYE02_0177_00055_01_0001">'3410000PY'!$H$26</definedName>
    <definedName name="rap.fact.id.IXF3410000PYE02_0177_00056_01_0001">'3410000PY'!$E$26</definedName>
    <definedName name="rap.fact.id.IXF3410000PYE02_0177_00057_01_0001">'3410000PY'!$W$26</definedName>
    <definedName name="rap.fact.id.IXF3410000PYE02_0178_00006_01_0001">'3410000PY'!$AA$29</definedName>
    <definedName name="rap.fact.id.IXF3410000PYE02_0178_00033_01_0001">'3410000PY'!$D$29</definedName>
    <definedName name="rap.fact.id.IXF3410000PYE02_0178_00034_01_0001">'3410000PY'!$F$29</definedName>
    <definedName name="rap.fact.id.IXF3410000PYE02_0178_00035_01_0001">'3410000PY'!$V$29</definedName>
    <definedName name="rap.fact.id.IXF3410000PYE02_0178_00036_01_0001">'3410000PY'!$B$29</definedName>
    <definedName name="rap.fact.id.IXF3410000PYE02_0178_00037_01_0001">'3410000PY'!$Q$29</definedName>
    <definedName name="rap.fact.id.IXF3410000PYE02_0178_00038_01_0001">'3410000PY'!$S$29</definedName>
    <definedName name="rap.fact.id.IXF3410000PYE02_0178_00039_01_0001">'3410000PY'!$X$29</definedName>
    <definedName name="rap.fact.id.IXF3410000PYE02_0178_00040_01_0001">'3410000PY'!$Z$29</definedName>
    <definedName name="rap.fact.id.IXF3410000PYE02_0178_00041_01_0001">'3410000PY'!$U$29</definedName>
    <definedName name="rap.fact.id.IXF3410000PYE02_0178_00042_01_0001">'3410000PY'!$R$29</definedName>
    <definedName name="rap.fact.id.IXF3410000PYE02_0178_00043_01_0001">'3410000PY'!$P$29</definedName>
    <definedName name="rap.fact.id.IXF3410000PYE02_0178_00044_01_0001">'3410000PY'!$T$29</definedName>
    <definedName name="rap.fact.id.IXF3410000PYE02_0178_00045_01_0001">'3410000PY'!$C$29</definedName>
    <definedName name="rap.fact.id.IXF3410000PYE02_0178_00046_01_0001">'3410000PY'!$Y$29</definedName>
    <definedName name="rap.fact.id.IXF3410000PYE02_0178_00047_01_0001">'3410000PY'!$K$29</definedName>
    <definedName name="rap.fact.id.IXF3410000PYE02_0178_00048_01_0001">'3410000PY'!$N$29</definedName>
    <definedName name="rap.fact.id.IXF3410000PYE02_0178_00049_01_0001">'3410000PY'!$J$29</definedName>
    <definedName name="rap.fact.id.IXF3410000PYE02_0178_00050_01_0001">'3410000PY'!$L$29</definedName>
    <definedName name="rap.fact.id.IXF3410000PYE02_0178_00051_01_0001">'3410000PY'!$O$29</definedName>
    <definedName name="rap.fact.id.IXF3410000PYE02_0178_00052_01_0001">'3410000PY'!$M$29</definedName>
    <definedName name="rap.fact.id.IXF3410000PYE02_0178_00053_01_0001">'3410000PY'!$I$29</definedName>
    <definedName name="rap.fact.id.IXF3410000PYE02_0178_00054_01_0001">'3410000PY'!$G$29</definedName>
    <definedName name="rap.fact.id.IXF3410000PYE02_0178_00055_01_0001">'3410000PY'!$H$29</definedName>
    <definedName name="rap.fact.id.IXF3410000PYE02_0178_00056_01_0001">'3410000PY'!$E$29</definedName>
    <definedName name="rap.fact.id.IXF3410000PYE02_0178_00057_01_0001">'3410000PY'!$W$29</definedName>
    <definedName name="rap.fact.id.IXF3410000PYE02_0179_00006_01_0001">'3410000PY'!$AA$25</definedName>
    <definedName name="rap.fact.id.IXF3410000PYE02_0179_00033_01_0001">'3410000PY'!$D$25</definedName>
    <definedName name="rap.fact.id.IXF3410000PYE02_0179_00034_01_0001">'3410000PY'!$F$25</definedName>
    <definedName name="rap.fact.id.IXF3410000PYE02_0179_00035_01_0001">'3410000PY'!$V$25</definedName>
    <definedName name="rap.fact.id.IXF3410000PYE02_0179_00036_01_0001">'3410000PY'!$B$25</definedName>
    <definedName name="rap.fact.id.IXF3410000PYE02_0179_00037_01_0001">'3410000PY'!$Q$25</definedName>
    <definedName name="rap.fact.id.IXF3410000PYE02_0179_00038_01_0001">'3410000PY'!$S$25</definedName>
    <definedName name="rap.fact.id.IXF3410000PYE02_0179_00039_01_0001">'3410000PY'!$X$25</definedName>
    <definedName name="rap.fact.id.IXF3410000PYE02_0179_00040_01_0001">'3410000PY'!$Z$25</definedName>
    <definedName name="rap.fact.id.IXF3410000PYE02_0179_00041_01_0001">'3410000PY'!$U$25</definedName>
    <definedName name="rap.fact.id.IXF3410000PYE02_0179_00042_01_0001">'3410000PY'!$R$25</definedName>
    <definedName name="rap.fact.id.IXF3410000PYE02_0179_00043_01_0001">'3410000PY'!$P$25</definedName>
    <definedName name="rap.fact.id.IXF3410000PYE02_0179_00044_01_0001">'3410000PY'!$T$25</definedName>
    <definedName name="rap.fact.id.IXF3410000PYE02_0179_00045_01_0001">'3410000PY'!$C$25</definedName>
    <definedName name="rap.fact.id.IXF3410000PYE02_0179_00046_01_0001">'3410000PY'!$Y$25</definedName>
    <definedName name="rap.fact.id.IXF3410000PYE02_0179_00047_01_0001">'3410000PY'!$K$25</definedName>
    <definedName name="rap.fact.id.IXF3410000PYE02_0179_00048_01_0001">'3410000PY'!$N$25</definedName>
    <definedName name="rap.fact.id.IXF3410000PYE02_0179_00049_01_0001">'3410000PY'!$J$25</definedName>
    <definedName name="rap.fact.id.IXF3410000PYE02_0179_00050_01_0001">'3410000PY'!$L$25</definedName>
    <definedName name="rap.fact.id.IXF3410000PYE02_0179_00051_01_0001">'3410000PY'!$O$25</definedName>
    <definedName name="rap.fact.id.IXF3410000PYE02_0179_00052_01_0001">'3410000PY'!$M$25</definedName>
    <definedName name="rap.fact.id.IXF3410000PYE02_0179_00053_01_0001">'3410000PY'!$I$25</definedName>
    <definedName name="rap.fact.id.IXF3410000PYE02_0179_00054_01_0001">'3410000PY'!$G$25</definedName>
    <definedName name="rap.fact.id.IXF3410000PYE02_0179_00055_01_0001">'3410000PY'!$H$25</definedName>
    <definedName name="rap.fact.id.IXF3410000PYE02_0179_00056_01_0001">'3410000PY'!$E$25</definedName>
    <definedName name="rap.fact.id.IXF3410000PYE02_0179_00057_01_0001">'3410000PY'!$W$25</definedName>
    <definedName name="rap.fact.id.IXF3410000PYE02_0183_00006_01_0001">'3410000PY'!$AA$10</definedName>
    <definedName name="rap.fact.id.IXF3410000PYE02_0183_00033_01_0001">'3410000PY'!$D$10</definedName>
    <definedName name="rap.fact.id.IXF3410000PYE02_0183_00034_01_0001">'3410000PY'!$F$10</definedName>
    <definedName name="rap.fact.id.IXF3410000PYE02_0183_00035_01_0001">'3410000PY'!$V$10</definedName>
    <definedName name="rap.fact.id.IXF3410000PYE02_0183_00036_01_0001">'3410000PY'!$B$10</definedName>
    <definedName name="rap.fact.id.IXF3410000PYE02_0183_00037_01_0001">'3410000PY'!$Q$10</definedName>
    <definedName name="rap.fact.id.IXF3410000PYE02_0183_00038_01_0001">'3410000PY'!$S$10</definedName>
    <definedName name="rap.fact.id.IXF3410000PYE02_0183_00039_01_0001">'3410000PY'!$X$10</definedName>
    <definedName name="rap.fact.id.IXF3410000PYE02_0183_00040_01_0001">'3410000PY'!$Z$10</definedName>
    <definedName name="rap.fact.id.IXF3410000PYE02_0183_00041_01_0001">'3410000PY'!$U$10</definedName>
    <definedName name="rap.fact.id.IXF3410000PYE02_0183_00042_01_0001">'3410000PY'!$R$10</definedName>
    <definedName name="rap.fact.id.IXF3410000PYE02_0183_00043_01_0001">'3410000PY'!$P$10</definedName>
    <definedName name="rap.fact.id.IXF3410000PYE02_0183_00044_01_0001">'3410000PY'!$T$10</definedName>
    <definedName name="rap.fact.id.IXF3410000PYE02_0183_00045_01_0001">'3410000PY'!$C$10</definedName>
    <definedName name="rap.fact.id.IXF3410000PYE02_0183_00046_01_0001">'3410000PY'!$Y$10</definedName>
    <definedName name="rap.fact.id.IXF3410000PYE02_0183_00047_01_0001">'3410000PY'!$K$10</definedName>
    <definedName name="rap.fact.id.IXF3410000PYE02_0183_00048_01_0001">'3410000PY'!$N$10</definedName>
    <definedName name="rap.fact.id.IXF3410000PYE02_0183_00049_01_0001">'3410000PY'!$J$10</definedName>
    <definedName name="rap.fact.id.IXF3410000PYE02_0183_00050_01_0001">'3410000PY'!$L$10</definedName>
    <definedName name="rap.fact.id.IXF3410000PYE02_0183_00051_01_0001">'3410000PY'!$O$10</definedName>
    <definedName name="rap.fact.id.IXF3410000PYE02_0183_00052_01_0001">'3410000PY'!$M$10</definedName>
    <definedName name="rap.fact.id.IXF3410000PYE02_0183_00053_01_0001">'3410000PY'!$I$10</definedName>
    <definedName name="rap.fact.id.IXF3410000PYE02_0183_00054_01_0001">'3410000PY'!$G$10</definedName>
    <definedName name="rap.fact.id.IXF3410000PYE02_0183_00055_01_0001">'3410000PY'!$H$10</definedName>
    <definedName name="rap.fact.id.IXF3410000PYE02_0183_00056_01_0001">'3410000PY'!$E$10</definedName>
    <definedName name="rap.fact.id.IXF3410000PYE02_0183_00057_01_0001">'3410000PY'!$W$10</definedName>
    <definedName name="rap.fact.id.IXF3410000PYE02_0196_00006_01_0001">'3410000PY'!$AA$40</definedName>
    <definedName name="rap.fact.id.IXF3410000PYE02_0196_00033_01_0001">'3410000PY'!$D$40</definedName>
    <definedName name="rap.fact.id.IXF3410000PYE02_0196_00034_01_0001">'3410000PY'!$F$40</definedName>
    <definedName name="rap.fact.id.IXF3410000PYE02_0196_00035_01_0001">'3410000PY'!$V$40</definedName>
    <definedName name="rap.fact.id.IXF3410000PYE02_0196_00036_01_0001">'3410000PY'!$B$40</definedName>
    <definedName name="rap.fact.id.IXF3410000PYE02_0196_00037_01_0001">'3410000PY'!$Q$40</definedName>
    <definedName name="rap.fact.id.IXF3410000PYE02_0196_00038_01_0001">'3410000PY'!$S$40</definedName>
    <definedName name="rap.fact.id.IXF3410000PYE02_0196_00039_01_0001">'3410000PY'!$X$40</definedName>
    <definedName name="rap.fact.id.IXF3410000PYE02_0196_00040_01_0001">'3410000PY'!$Z$40</definedName>
    <definedName name="rap.fact.id.IXF3410000PYE02_0196_00041_01_0001">'3410000PY'!$U$40</definedName>
    <definedName name="rap.fact.id.IXF3410000PYE02_0196_00042_01_0001">'3410000PY'!$R$40</definedName>
    <definedName name="rap.fact.id.IXF3410000PYE02_0196_00043_01_0001">'3410000PY'!$P$40</definedName>
    <definedName name="rap.fact.id.IXF3410000PYE02_0196_00044_01_0001">'3410000PY'!$T$40</definedName>
    <definedName name="rap.fact.id.IXF3410000PYE02_0196_00045_01_0001">'3410000PY'!$C$40</definedName>
    <definedName name="rap.fact.id.IXF3410000PYE02_0196_00046_01_0001">'3410000PY'!$Y$40</definedName>
    <definedName name="rap.fact.id.IXF3410000PYE02_0196_00047_01_0001">'3410000PY'!$K$40</definedName>
    <definedName name="rap.fact.id.IXF3410000PYE02_0196_00048_01_0001">'3410000PY'!$N$40</definedName>
    <definedName name="rap.fact.id.IXF3410000PYE02_0196_00049_01_0001">'3410000PY'!$J$40</definedName>
    <definedName name="rap.fact.id.IXF3410000PYE02_0196_00050_01_0001">'3410000PY'!$L$40</definedName>
    <definedName name="rap.fact.id.IXF3410000PYE02_0196_00051_01_0001">'3410000PY'!$O$40</definedName>
    <definedName name="rap.fact.id.IXF3410000PYE02_0196_00052_01_0001">'3410000PY'!$M$40</definedName>
    <definedName name="rap.fact.id.IXF3410000PYE02_0196_00053_01_0001">'3410000PY'!$I$40</definedName>
    <definedName name="rap.fact.id.IXF3410000PYE02_0196_00054_01_0001">'3410000PY'!$G$40</definedName>
    <definedName name="rap.fact.id.IXF3410000PYE02_0196_00055_01_0001">'3410000PY'!$H$40</definedName>
    <definedName name="rap.fact.id.IXF3410000PYE02_0196_00056_01_0001">'3410000PY'!$E$40</definedName>
    <definedName name="rap.fact.id.IXF3410000PYE02_0196_00057_01_0001">'3410000PY'!$W$40</definedName>
    <definedName name="rap.fact.id.IXF3410000PYE02_0198_00006_01_0001">'3410000PY'!$AA$21</definedName>
    <definedName name="rap.fact.id.IXF3410000PYE02_0198_00033_01_0001">'3410000PY'!$D$21</definedName>
    <definedName name="rap.fact.id.IXF3410000PYE02_0198_00034_01_0001">'3410000PY'!$F$21</definedName>
    <definedName name="rap.fact.id.IXF3410000PYE02_0198_00035_01_0001">'3410000PY'!$V$21</definedName>
    <definedName name="rap.fact.id.IXF3410000PYE02_0198_00036_01_0001">'3410000PY'!$B$21</definedName>
    <definedName name="rap.fact.id.IXF3410000PYE02_0198_00037_01_0001">'3410000PY'!$Q$21</definedName>
    <definedName name="rap.fact.id.IXF3410000PYE02_0198_00038_01_0001">'3410000PY'!$S$21</definedName>
    <definedName name="rap.fact.id.IXF3410000PYE02_0198_00039_01_0001">'3410000PY'!$X$21</definedName>
    <definedName name="rap.fact.id.IXF3410000PYE02_0198_00040_01_0001">'3410000PY'!$Z$21</definedName>
    <definedName name="rap.fact.id.IXF3410000PYE02_0198_00041_01_0001">'3410000PY'!$U$21</definedName>
    <definedName name="rap.fact.id.IXF3410000PYE02_0198_00042_01_0001">'3410000PY'!$R$21</definedName>
    <definedName name="rap.fact.id.IXF3410000PYE02_0198_00043_01_0001">'3410000PY'!$P$21</definedName>
    <definedName name="rap.fact.id.IXF3410000PYE02_0198_00044_01_0001">'3410000PY'!$T$21</definedName>
    <definedName name="rap.fact.id.IXF3410000PYE02_0198_00045_01_0001">'3410000PY'!$C$21</definedName>
    <definedName name="rap.fact.id.IXF3410000PYE02_0198_00046_01_0001">'3410000PY'!$Y$21</definedName>
    <definedName name="rap.fact.id.IXF3410000PYE02_0198_00047_01_0001">'3410000PY'!$K$21</definedName>
    <definedName name="rap.fact.id.IXF3410000PYE02_0198_00048_01_0001">'3410000PY'!$N$21</definedName>
    <definedName name="rap.fact.id.IXF3410000PYE02_0198_00049_01_0001">'3410000PY'!$J$21</definedName>
    <definedName name="rap.fact.id.IXF3410000PYE02_0198_00050_01_0001">'3410000PY'!$L$21</definedName>
    <definedName name="rap.fact.id.IXF3410000PYE02_0198_00051_01_0001">'3410000PY'!$O$21</definedName>
    <definedName name="rap.fact.id.IXF3410000PYE02_0198_00052_01_0001">'3410000PY'!$M$21</definedName>
    <definedName name="rap.fact.id.IXF3410000PYE02_0198_00053_01_0001">'3410000PY'!$I$21</definedName>
    <definedName name="rap.fact.id.IXF3410000PYE02_0198_00054_01_0001">'3410000PY'!$G$21</definedName>
    <definedName name="rap.fact.id.IXF3410000PYE02_0198_00055_01_0001">'3410000PY'!$H$21</definedName>
    <definedName name="rap.fact.id.IXF3410000PYE02_0198_00056_01_0001">'3410000PY'!$E$21</definedName>
    <definedName name="rap.fact.id.IXF3410000PYE02_0198_00057_01_0001">'3410000PY'!$W$21</definedName>
    <definedName name="rap.fact.id.IXF3410000PYE02_0199_00006_01_0001">'3410000PY'!$AA$24</definedName>
    <definedName name="rap.fact.id.IXF3410000PYE02_0199_00033_01_0001">'3410000PY'!$D$24</definedName>
    <definedName name="rap.fact.id.IXF3410000PYE02_0199_00034_01_0001">'3410000PY'!$F$24</definedName>
    <definedName name="rap.fact.id.IXF3410000PYE02_0199_00035_01_0001">'3410000PY'!$V$24</definedName>
    <definedName name="rap.fact.id.IXF3410000PYE02_0199_00036_01_0001">'3410000PY'!$B$24</definedName>
    <definedName name="rap.fact.id.IXF3410000PYE02_0199_00037_01_0001">'3410000PY'!$Q$24</definedName>
    <definedName name="rap.fact.id.IXF3410000PYE02_0199_00038_01_0001">'3410000PY'!$S$24</definedName>
    <definedName name="rap.fact.id.IXF3410000PYE02_0199_00039_01_0001">'3410000PY'!$X$24</definedName>
    <definedName name="rap.fact.id.IXF3410000PYE02_0199_00040_01_0001">'3410000PY'!$Z$24</definedName>
    <definedName name="rap.fact.id.IXF3410000PYE02_0199_00041_01_0001">'3410000PY'!$U$24</definedName>
    <definedName name="rap.fact.id.IXF3410000PYE02_0199_00042_01_0001">'3410000PY'!$R$24</definedName>
    <definedName name="rap.fact.id.IXF3410000PYE02_0199_00043_01_0001">'3410000PY'!$P$24</definedName>
    <definedName name="rap.fact.id.IXF3410000PYE02_0199_00044_01_0001">'3410000PY'!$T$24</definedName>
    <definedName name="rap.fact.id.IXF3410000PYE02_0199_00045_01_0001">'3410000PY'!$C$24</definedName>
    <definedName name="rap.fact.id.IXF3410000PYE02_0199_00046_01_0001">'3410000PY'!$Y$24</definedName>
    <definedName name="rap.fact.id.IXF3410000PYE02_0199_00047_01_0001">'3410000PY'!$K$24</definedName>
    <definedName name="rap.fact.id.IXF3410000PYE02_0199_00048_01_0001">'3410000PY'!$N$24</definedName>
    <definedName name="rap.fact.id.IXF3410000PYE02_0199_00049_01_0001">'3410000PY'!$J$24</definedName>
    <definedName name="rap.fact.id.IXF3410000PYE02_0199_00050_01_0001">'3410000PY'!$L$24</definedName>
    <definedName name="rap.fact.id.IXF3410000PYE02_0199_00051_01_0001">'3410000PY'!$O$24</definedName>
    <definedName name="rap.fact.id.IXF3410000PYE02_0199_00052_01_0001">'3410000PY'!$M$24</definedName>
    <definedName name="rap.fact.id.IXF3410000PYE02_0199_00053_01_0001">'3410000PY'!$I$24</definedName>
    <definedName name="rap.fact.id.IXF3410000PYE02_0199_00054_01_0001">'3410000PY'!$G$24</definedName>
    <definedName name="rap.fact.id.IXF3410000PYE02_0199_00055_01_0001">'3410000PY'!$H$24</definedName>
    <definedName name="rap.fact.id.IXF3410000PYE02_0199_00056_01_0001">'3410000PY'!$E$24</definedName>
    <definedName name="rap.fact.id.IXF3410000PYE02_0199_00057_01_0001">'3410000PY'!$W$24</definedName>
    <definedName name="rap.fact.id.IXF3410000PYE02_0200_00006_01_0001">'3410000PY'!$AA$22</definedName>
    <definedName name="rap.fact.id.IXF3410000PYE02_0200_00033_01_0001">'3410000PY'!$D$22</definedName>
    <definedName name="rap.fact.id.IXF3410000PYE02_0200_00034_01_0001">'3410000PY'!$F$22</definedName>
    <definedName name="rap.fact.id.IXF3410000PYE02_0200_00035_01_0001">'3410000PY'!$V$22</definedName>
    <definedName name="rap.fact.id.IXF3410000PYE02_0200_00036_01_0001">'3410000PY'!$B$22</definedName>
    <definedName name="rap.fact.id.IXF3410000PYE02_0200_00037_01_0001">'3410000PY'!$Q$22</definedName>
    <definedName name="rap.fact.id.IXF3410000PYE02_0200_00038_01_0001">'3410000PY'!$S$22</definedName>
    <definedName name="rap.fact.id.IXF3410000PYE02_0200_00039_01_0001">'3410000PY'!$X$22</definedName>
    <definedName name="rap.fact.id.IXF3410000PYE02_0200_00040_01_0001">'3410000PY'!$Z$22</definedName>
    <definedName name="rap.fact.id.IXF3410000PYE02_0200_00041_01_0001">'3410000PY'!$U$22</definedName>
    <definedName name="rap.fact.id.IXF3410000PYE02_0200_00042_01_0001">'3410000PY'!$R$22</definedName>
    <definedName name="rap.fact.id.IXF3410000PYE02_0200_00043_01_0001">'3410000PY'!$P$22</definedName>
    <definedName name="rap.fact.id.IXF3410000PYE02_0200_00044_01_0001">'3410000PY'!$T$22</definedName>
    <definedName name="rap.fact.id.IXF3410000PYE02_0200_00045_01_0001">'3410000PY'!$C$22</definedName>
    <definedName name="rap.fact.id.IXF3410000PYE02_0200_00046_01_0001">'3410000PY'!$Y$22</definedName>
    <definedName name="rap.fact.id.IXF3410000PYE02_0200_00047_01_0001">'3410000PY'!$K$22</definedName>
    <definedName name="rap.fact.id.IXF3410000PYE02_0200_00048_01_0001">'3410000PY'!$N$22</definedName>
    <definedName name="rap.fact.id.IXF3410000PYE02_0200_00049_01_0001">'3410000PY'!$J$22</definedName>
    <definedName name="rap.fact.id.IXF3410000PYE02_0200_00050_01_0001">'3410000PY'!$L$22</definedName>
    <definedName name="rap.fact.id.IXF3410000PYE02_0200_00051_01_0001">'3410000PY'!$O$22</definedName>
    <definedName name="rap.fact.id.IXF3410000PYE02_0200_00052_01_0001">'3410000PY'!$M$22</definedName>
    <definedName name="rap.fact.id.IXF3410000PYE02_0200_00053_01_0001">'3410000PY'!$I$22</definedName>
    <definedName name="rap.fact.id.IXF3410000PYE02_0200_00054_01_0001">'3410000PY'!$G$22</definedName>
    <definedName name="rap.fact.id.IXF3410000PYE02_0200_00055_01_0001">'3410000PY'!$H$22</definedName>
    <definedName name="rap.fact.id.IXF3410000PYE02_0200_00056_01_0001">'3410000PY'!$E$22</definedName>
    <definedName name="rap.fact.id.IXF3410000PYE02_0200_00057_01_0001">'3410000PY'!$W$22</definedName>
    <definedName name="rap.fact.id.IXF3410000PYE02_0279_00006_01_0001">'3410000PY'!$AA$13</definedName>
    <definedName name="rap.fact.id.IXF3410000PYE02_0279_00033_01_0001">'3410000PY'!$D$13</definedName>
    <definedName name="rap.fact.id.IXF3410000PYE02_0279_00034_01_0001">'3410000PY'!$F$13</definedName>
    <definedName name="rap.fact.id.IXF3410000PYE02_0279_00035_01_0001">'3410000PY'!$V$13</definedName>
    <definedName name="rap.fact.id.IXF3410000PYE02_0279_00036_01_0001">'3410000PY'!$B$13</definedName>
    <definedName name="rap.fact.id.IXF3410000PYE02_0279_00037_01_0001">'3410000PY'!$Q$13</definedName>
    <definedName name="rap.fact.id.IXF3410000PYE02_0279_00038_01_0001">'3410000PY'!$S$13</definedName>
    <definedName name="rap.fact.id.IXF3410000PYE02_0279_00039_01_0001">'3410000PY'!$X$13</definedName>
    <definedName name="rap.fact.id.IXF3410000PYE02_0279_00040_01_0001">'3410000PY'!$Z$13</definedName>
    <definedName name="rap.fact.id.IXF3410000PYE02_0279_00041_01_0001">'3410000PY'!$U$13</definedName>
    <definedName name="rap.fact.id.IXF3410000PYE02_0279_00042_01_0001">'3410000PY'!$R$13</definedName>
    <definedName name="rap.fact.id.IXF3410000PYE02_0279_00043_01_0001">'3410000PY'!$P$13</definedName>
    <definedName name="rap.fact.id.IXF3410000PYE02_0279_00044_01_0001">'3410000PY'!$T$13</definedName>
    <definedName name="rap.fact.id.IXF3410000PYE02_0279_00045_01_0001">'3410000PY'!$C$13</definedName>
    <definedName name="rap.fact.id.IXF3410000PYE02_0279_00046_01_0001">'3410000PY'!$Y$13</definedName>
    <definedName name="rap.fact.id.IXF3410000PYE02_0279_00047_01_0001">'3410000PY'!$K$13</definedName>
    <definedName name="rap.fact.id.IXF3410000PYE02_0279_00048_01_0001">'3410000PY'!$N$13</definedName>
    <definedName name="rap.fact.id.IXF3410000PYE02_0279_00049_01_0001">'3410000PY'!$J$13</definedName>
    <definedName name="rap.fact.id.IXF3410000PYE02_0279_00050_01_0001">'3410000PY'!$L$13</definedName>
    <definedName name="rap.fact.id.IXF3410000PYE02_0279_00051_01_0001">'3410000PY'!$O$13</definedName>
    <definedName name="rap.fact.id.IXF3410000PYE02_0279_00052_01_0001">'3410000PY'!$M$13</definedName>
    <definedName name="rap.fact.id.IXF3410000PYE02_0279_00053_01_0001">'3410000PY'!$I$13</definedName>
    <definedName name="rap.fact.id.IXF3410000PYE02_0279_00054_01_0001">'3410000PY'!$G$13</definedName>
    <definedName name="rap.fact.id.IXF3410000PYE02_0279_00055_01_0001">'3410000PY'!$H$13</definedName>
    <definedName name="rap.fact.id.IXF3410000PYE02_0279_00056_01_0001">'3410000PY'!$E$13</definedName>
    <definedName name="rap.fact.id.IXF3410000PYE02_0279_00057_01_0001">'3410000PY'!$W$13</definedName>
    <definedName name="rap.fact.id.IXF3410000PYE02_0292_00006_01_0001">'3410000PY'!$AA$16</definedName>
    <definedName name="rap.fact.id.IXF3410000PYE02_0292_00033_01_0001">'3410000PY'!$D$16</definedName>
    <definedName name="rap.fact.id.IXF3410000PYE02_0292_00034_01_0001">'3410000PY'!$F$16</definedName>
    <definedName name="rap.fact.id.IXF3410000PYE02_0292_00035_01_0001">'3410000PY'!$V$16</definedName>
    <definedName name="rap.fact.id.IXF3410000PYE02_0292_00036_01_0001">'3410000PY'!$B$16</definedName>
    <definedName name="rap.fact.id.IXF3410000PYE02_0292_00037_01_0001">'3410000PY'!$Q$16</definedName>
    <definedName name="rap.fact.id.IXF3410000PYE02_0292_00038_01_0001">'3410000PY'!$S$16</definedName>
    <definedName name="rap.fact.id.IXF3410000PYE02_0292_00039_01_0001">'3410000PY'!$X$16</definedName>
    <definedName name="rap.fact.id.IXF3410000PYE02_0292_00040_01_0001">'3410000PY'!$Z$16</definedName>
    <definedName name="rap.fact.id.IXF3410000PYE02_0292_00041_01_0001">'3410000PY'!$U$16</definedName>
    <definedName name="rap.fact.id.IXF3410000PYE02_0292_00042_01_0001">'3410000PY'!$R$16</definedName>
    <definedName name="rap.fact.id.IXF3410000PYE02_0292_00043_01_0001">'3410000PY'!$P$16</definedName>
    <definedName name="rap.fact.id.IXF3410000PYE02_0292_00044_01_0001">'3410000PY'!$T$16</definedName>
    <definedName name="rap.fact.id.IXF3410000PYE02_0292_00045_01_0001">'3410000PY'!$C$16</definedName>
    <definedName name="rap.fact.id.IXF3410000PYE02_0292_00046_01_0001">'3410000PY'!$Y$16</definedName>
    <definedName name="rap.fact.id.IXF3410000PYE02_0292_00047_01_0001">'3410000PY'!$K$16</definedName>
    <definedName name="rap.fact.id.IXF3410000PYE02_0292_00048_01_0001">'3410000PY'!$N$16</definedName>
    <definedName name="rap.fact.id.IXF3410000PYE02_0292_00049_01_0001">'3410000PY'!$J$16</definedName>
    <definedName name="rap.fact.id.IXF3410000PYE02_0292_00050_01_0001">'3410000PY'!$L$16</definedName>
    <definedName name="rap.fact.id.IXF3410000PYE02_0292_00051_01_0001">'3410000PY'!$O$16</definedName>
    <definedName name="rap.fact.id.IXF3410000PYE02_0292_00052_01_0001">'3410000PY'!$M$16</definedName>
    <definedName name="rap.fact.id.IXF3410000PYE02_0292_00053_01_0001">'3410000PY'!$I$16</definedName>
    <definedName name="rap.fact.id.IXF3410000PYE02_0292_00054_01_0001">'3410000PY'!$G$16</definedName>
    <definedName name="rap.fact.id.IXF3410000PYE02_0292_00055_01_0001">'3410000PY'!$H$16</definedName>
    <definedName name="rap.fact.id.IXF3410000PYE02_0292_00056_01_0001">'3410000PY'!$E$16</definedName>
    <definedName name="rap.fact.id.IXF3410000PYE02_0292_00057_01_0001">'3410000PY'!$W$16</definedName>
    <definedName name="rap.fact.id.IXF3410000PYE02_0310_00006_01_0001">'3410000PY'!$AA$41</definedName>
    <definedName name="rap.fact.id.IXF3410000PYE02_0310_00033_01_0001">'3410000PY'!$D$41</definedName>
    <definedName name="rap.fact.id.IXF3410000PYE02_0310_00034_01_0001">'3410000PY'!$F$41</definedName>
    <definedName name="rap.fact.id.IXF3410000PYE02_0310_00035_01_0001">'3410000PY'!$V$41</definedName>
    <definedName name="rap.fact.id.IXF3410000PYE02_0310_00036_01_0001">'3410000PY'!$B$41</definedName>
    <definedName name="rap.fact.id.IXF3410000PYE02_0310_00037_01_0001">'3410000PY'!$Q$41</definedName>
    <definedName name="rap.fact.id.IXF3410000PYE02_0310_00038_01_0001">'3410000PY'!$S$41</definedName>
    <definedName name="rap.fact.id.IXF3410000PYE02_0310_00039_01_0001">'3410000PY'!$X$41</definedName>
    <definedName name="rap.fact.id.IXF3410000PYE02_0310_00040_01_0001">'3410000PY'!$Z$41</definedName>
    <definedName name="rap.fact.id.IXF3410000PYE02_0310_00041_01_0001">'3410000PY'!$U$41</definedName>
    <definedName name="rap.fact.id.IXF3410000PYE02_0310_00042_01_0001">'3410000PY'!$R$41</definedName>
    <definedName name="rap.fact.id.IXF3410000PYE02_0310_00043_01_0001">'3410000PY'!$P$41</definedName>
    <definedName name="rap.fact.id.IXF3410000PYE02_0310_00044_01_0001">'3410000PY'!$T$41</definedName>
    <definedName name="rap.fact.id.IXF3410000PYE02_0310_00045_01_0001">'3410000PY'!$C$41</definedName>
    <definedName name="rap.fact.id.IXF3410000PYE02_0310_00046_01_0001">'3410000PY'!$Y$41</definedName>
    <definedName name="rap.fact.id.IXF3410000PYE02_0310_00047_01_0001">'3410000PY'!$K$41</definedName>
    <definedName name="rap.fact.id.IXF3410000PYE02_0310_00048_01_0001">'3410000PY'!$N$41</definedName>
    <definedName name="rap.fact.id.IXF3410000PYE02_0310_00049_01_0001">'3410000PY'!$J$41</definedName>
    <definedName name="rap.fact.id.IXF3410000PYE02_0310_00050_01_0001">'3410000PY'!$L$41</definedName>
    <definedName name="rap.fact.id.IXF3410000PYE02_0310_00051_01_0001">'3410000PY'!$O$41</definedName>
    <definedName name="rap.fact.id.IXF3410000PYE02_0310_00052_01_0001">'3410000PY'!$M$41</definedName>
    <definedName name="rap.fact.id.IXF3410000PYE02_0310_00053_01_0001">'3410000PY'!$I$41</definedName>
    <definedName name="rap.fact.id.IXF3410000PYE02_0310_00054_01_0001">'3410000PY'!$G$41</definedName>
    <definedName name="rap.fact.id.IXF3410000PYE02_0310_00055_01_0001">'3410000PY'!$H$41</definedName>
    <definedName name="rap.fact.id.IXF3410000PYE02_0310_00056_01_0001">'3410000PY'!$E$41</definedName>
    <definedName name="rap.fact.id.IXF3410000PYE02_0310_00057_01_0001">'3410000PY'!$W$41</definedName>
    <definedName name="rap.fact.id.IXF3410000PYE02_0448_00006_01_0001">'3410000PY'!$AA$15</definedName>
    <definedName name="rap.fact.id.IXF3410000PYE02_0448_00033_01_0001">'3410000PY'!$D$15</definedName>
    <definedName name="rap.fact.id.IXF3410000PYE02_0448_00034_01_0001">'3410000PY'!$F$15</definedName>
    <definedName name="rap.fact.id.IXF3410000PYE02_0448_00035_01_0001">'3410000PY'!$V$15</definedName>
    <definedName name="rap.fact.id.IXF3410000PYE02_0448_00036_01_0001">'3410000PY'!$B$15</definedName>
    <definedName name="rap.fact.id.IXF3410000PYE02_0448_00037_01_0001">'3410000PY'!$Q$15</definedName>
    <definedName name="rap.fact.id.IXF3410000PYE02_0448_00038_01_0001">'3410000PY'!$S$15</definedName>
    <definedName name="rap.fact.id.IXF3410000PYE02_0448_00039_01_0001">'3410000PY'!$X$15</definedName>
    <definedName name="rap.fact.id.IXF3410000PYE02_0448_00040_01_0001">'3410000PY'!$Z$15</definedName>
    <definedName name="rap.fact.id.IXF3410000PYE02_0448_00041_01_0001">'3410000PY'!$U$15</definedName>
    <definedName name="rap.fact.id.IXF3410000PYE02_0448_00042_01_0001">'3410000PY'!$R$15</definedName>
    <definedName name="rap.fact.id.IXF3410000PYE02_0448_00043_01_0001">'3410000PY'!$P$15</definedName>
    <definedName name="rap.fact.id.IXF3410000PYE02_0448_00044_01_0001">'3410000PY'!$T$15</definedName>
    <definedName name="rap.fact.id.IXF3410000PYE02_0448_00045_01_0001">'3410000PY'!$C$15</definedName>
    <definedName name="rap.fact.id.IXF3410000PYE02_0448_00046_01_0001">'3410000PY'!$Y$15</definedName>
    <definedName name="rap.fact.id.IXF3410000PYE02_0448_00047_01_0001">'3410000PY'!$K$15</definedName>
    <definedName name="rap.fact.id.IXF3410000PYE02_0448_00048_01_0001">'3410000PY'!$N$15</definedName>
    <definedName name="rap.fact.id.IXF3410000PYE02_0448_00049_01_0001">'3410000PY'!$J$15</definedName>
    <definedName name="rap.fact.id.IXF3410000PYE02_0448_00050_01_0001">'3410000PY'!$L$15</definedName>
    <definedName name="rap.fact.id.IXF3410000PYE02_0448_00051_01_0001">'3410000PY'!$O$15</definedName>
    <definedName name="rap.fact.id.IXF3410000PYE02_0448_00052_01_0001">'3410000PY'!$M$15</definedName>
    <definedName name="rap.fact.id.IXF3410000PYE02_0448_00053_01_0001">'3410000PY'!$I$15</definedName>
    <definedName name="rap.fact.id.IXF3410000PYE02_0448_00054_01_0001">'3410000PY'!$G$15</definedName>
    <definedName name="rap.fact.id.IXF3410000PYE02_0448_00055_01_0001">'3410000PY'!$H$15</definedName>
    <definedName name="rap.fact.id.IXF3410000PYE02_0448_00056_01_0001">'3410000PY'!$E$15</definedName>
    <definedName name="rap.fact.id.IXF3410000PYE02_0448_00057_01_0001">'3410000PY'!$W$15</definedName>
    <definedName name="rap.fact.id.IXF3410000PYE02_0506_00006_01_0001">'3410000PY'!$AA$23</definedName>
    <definedName name="rap.fact.id.IXF3410000PYE02_0506_00033_01_0001">'3410000PY'!$D$23</definedName>
    <definedName name="rap.fact.id.IXF3410000PYE02_0506_00034_01_0001">'3410000PY'!$F$23</definedName>
    <definedName name="rap.fact.id.IXF3410000PYE02_0506_00035_01_0001">'3410000PY'!$V$23</definedName>
    <definedName name="rap.fact.id.IXF3410000PYE02_0506_00036_01_0001">'3410000PY'!$B$23</definedName>
    <definedName name="rap.fact.id.IXF3410000PYE02_0506_00037_01_0001">'3410000PY'!$Q$23</definedName>
    <definedName name="rap.fact.id.IXF3410000PYE02_0506_00038_01_0001">'3410000PY'!$S$23</definedName>
    <definedName name="rap.fact.id.IXF3410000PYE02_0506_00039_01_0001">'3410000PY'!$X$23</definedName>
    <definedName name="rap.fact.id.IXF3410000PYE02_0506_00040_01_0001">'3410000PY'!$Z$23</definedName>
    <definedName name="rap.fact.id.IXF3410000PYE02_0506_00041_01_0001">'3410000PY'!$U$23</definedName>
    <definedName name="rap.fact.id.IXF3410000PYE02_0506_00042_01_0001">'3410000PY'!$R$23</definedName>
    <definedName name="rap.fact.id.IXF3410000PYE02_0506_00043_01_0001">'3410000PY'!$P$23</definedName>
    <definedName name="rap.fact.id.IXF3410000PYE02_0506_00044_01_0001">'3410000PY'!$T$23</definedName>
    <definedName name="rap.fact.id.IXF3410000PYE02_0506_00045_01_0001">'3410000PY'!$C$23</definedName>
    <definedName name="rap.fact.id.IXF3410000PYE02_0506_00046_01_0001">'3410000PY'!$Y$23</definedName>
    <definedName name="rap.fact.id.IXF3410000PYE02_0506_00047_01_0001">'3410000PY'!$K$23</definedName>
    <definedName name="rap.fact.id.IXF3410000PYE02_0506_00048_01_0001">'3410000PY'!$N$23</definedName>
    <definedName name="rap.fact.id.IXF3410000PYE02_0506_00049_01_0001">'3410000PY'!$J$23</definedName>
    <definedName name="rap.fact.id.IXF3410000PYE02_0506_00050_01_0001">'3410000PY'!$L$23</definedName>
    <definedName name="rap.fact.id.IXF3410000PYE02_0506_00051_01_0001">'3410000PY'!$O$23</definedName>
    <definedName name="rap.fact.id.IXF3410000PYE02_0506_00052_01_0001">'3410000PY'!$M$23</definedName>
    <definedName name="rap.fact.id.IXF3410000PYE02_0506_00053_01_0001">'3410000PY'!$I$23</definedName>
    <definedName name="rap.fact.id.IXF3410000PYE02_0506_00054_01_0001">'3410000PY'!$G$23</definedName>
    <definedName name="rap.fact.id.IXF3410000PYE02_0506_00055_01_0001">'3410000PY'!$H$23</definedName>
    <definedName name="rap.fact.id.IXF3410000PYE02_0506_00056_01_0001">'3410000PY'!$E$23</definedName>
    <definedName name="rap.fact.id.IXF3410000PYE02_0506_00057_01_0001">'3410000PY'!$W$23</definedName>
    <definedName name="rap.fact.id.IXF3410000PYE02_0507_00006_01_0001">'3410000PY'!$AA$30</definedName>
    <definedName name="rap.fact.id.IXF3410000PYE02_0507_00033_01_0001">'3410000PY'!$D$30</definedName>
    <definedName name="rap.fact.id.IXF3410000PYE02_0507_00034_01_0001">'3410000PY'!$F$30</definedName>
    <definedName name="rap.fact.id.IXF3410000PYE02_0507_00035_01_0001">'3410000PY'!$V$30</definedName>
    <definedName name="rap.fact.id.IXF3410000PYE02_0507_00036_01_0001">'3410000PY'!$B$30</definedName>
    <definedName name="rap.fact.id.IXF3410000PYE02_0507_00037_01_0001">'3410000PY'!$Q$30</definedName>
    <definedName name="rap.fact.id.IXF3410000PYE02_0507_00038_01_0001">'3410000PY'!$S$30</definedName>
    <definedName name="rap.fact.id.IXF3410000PYE02_0507_00039_01_0001">'3410000PY'!$X$30</definedName>
    <definedName name="rap.fact.id.IXF3410000PYE02_0507_00040_01_0001">'3410000PY'!$Z$30</definedName>
    <definedName name="rap.fact.id.IXF3410000PYE02_0507_00041_01_0001">'3410000PY'!$U$30</definedName>
    <definedName name="rap.fact.id.IXF3410000PYE02_0507_00042_01_0001">'3410000PY'!$R$30</definedName>
    <definedName name="rap.fact.id.IXF3410000PYE02_0507_00043_01_0001">'3410000PY'!$P$30</definedName>
    <definedName name="rap.fact.id.IXF3410000PYE02_0507_00044_01_0001">'3410000PY'!$T$30</definedName>
    <definedName name="rap.fact.id.IXF3410000PYE02_0507_00045_01_0001">'3410000PY'!$C$30</definedName>
    <definedName name="rap.fact.id.IXF3410000PYE02_0507_00046_01_0001">'3410000PY'!$Y$30</definedName>
    <definedName name="rap.fact.id.IXF3410000PYE02_0507_00047_01_0001">'3410000PY'!$K$30</definedName>
    <definedName name="rap.fact.id.IXF3410000PYE02_0507_00048_01_0001">'3410000PY'!$N$30</definedName>
    <definedName name="rap.fact.id.IXF3410000PYE02_0507_00049_01_0001">'3410000PY'!$J$30</definedName>
    <definedName name="rap.fact.id.IXF3410000PYE02_0507_00050_01_0001">'3410000PY'!$L$30</definedName>
    <definedName name="rap.fact.id.IXF3410000PYE02_0507_00051_01_0001">'3410000PY'!$O$30</definedName>
    <definedName name="rap.fact.id.IXF3410000PYE02_0507_00052_01_0001">'3410000PY'!$M$30</definedName>
    <definedName name="rap.fact.id.IXF3410000PYE02_0507_00053_01_0001">'3410000PY'!$I$30</definedName>
    <definedName name="rap.fact.id.IXF3410000PYE02_0507_00054_01_0001">'3410000PY'!$G$30</definedName>
    <definedName name="rap.fact.id.IXF3410000PYE02_0507_00055_01_0001">'3410000PY'!$H$30</definedName>
    <definedName name="rap.fact.id.IXF3410000PYE02_0507_00056_01_0001">'3410000PY'!$E$30</definedName>
    <definedName name="rap.fact.id.IXF3410000PYE02_0507_00057_01_0001">'3410000PY'!$W$30</definedName>
    <definedName name="rap.fact.id.IXF3410000PYE02_0540_00006_01_0001">'3410000PY'!$AA$11</definedName>
    <definedName name="rap.fact.id.IXF3410000PYE02_0540_00033_01_0001">'3410000PY'!$D$11</definedName>
    <definedName name="rap.fact.id.IXF3410000PYE02_0540_00034_01_0001">'3410000PY'!$F$11</definedName>
    <definedName name="rap.fact.id.IXF3410000PYE02_0540_00035_01_0001">'3410000PY'!$V$11</definedName>
    <definedName name="rap.fact.id.IXF3410000PYE02_0540_00036_01_0001">'3410000PY'!$B$11</definedName>
    <definedName name="rap.fact.id.IXF3410000PYE02_0540_00037_01_0001">'3410000PY'!$Q$11</definedName>
    <definedName name="rap.fact.id.IXF3410000PYE02_0540_00038_01_0001">'3410000PY'!$S$11</definedName>
    <definedName name="rap.fact.id.IXF3410000PYE02_0540_00039_01_0001">'3410000PY'!$X$11</definedName>
    <definedName name="rap.fact.id.IXF3410000PYE02_0540_00040_01_0001">'3410000PY'!$Z$11</definedName>
    <definedName name="rap.fact.id.IXF3410000PYE02_0540_00041_01_0001">'3410000PY'!$U$11</definedName>
    <definedName name="rap.fact.id.IXF3410000PYE02_0540_00042_01_0001">'3410000PY'!$R$11</definedName>
    <definedName name="rap.fact.id.IXF3410000PYE02_0540_00043_01_0001">'3410000PY'!$P$11</definedName>
    <definedName name="rap.fact.id.IXF3410000PYE02_0540_00044_01_0001">'3410000PY'!$T$11</definedName>
    <definedName name="rap.fact.id.IXF3410000PYE02_0540_00045_01_0001">'3410000PY'!$C$11</definedName>
    <definedName name="rap.fact.id.IXF3410000PYE02_0540_00046_01_0001">'3410000PY'!$Y$11</definedName>
    <definedName name="rap.fact.id.IXF3410000PYE02_0540_00047_01_0001">'3410000PY'!$K$11</definedName>
    <definedName name="rap.fact.id.IXF3410000PYE02_0540_00048_01_0001">'3410000PY'!$N$11</definedName>
    <definedName name="rap.fact.id.IXF3410000PYE02_0540_00049_01_0001">'3410000PY'!$J$11</definedName>
    <definedName name="rap.fact.id.IXF3410000PYE02_0540_00050_01_0001">'3410000PY'!$L$11</definedName>
    <definedName name="rap.fact.id.IXF3410000PYE02_0540_00051_01_0001">'3410000PY'!$O$11</definedName>
    <definedName name="rap.fact.id.IXF3410000PYE02_0540_00052_01_0001">'3410000PY'!$M$11</definedName>
    <definedName name="rap.fact.id.IXF3410000PYE02_0540_00053_01_0001">'3410000PY'!$I$11</definedName>
    <definedName name="rap.fact.id.IXF3410000PYE02_0540_00054_01_0001">'3410000PY'!$G$11</definedName>
    <definedName name="rap.fact.id.IXF3410000PYE02_0540_00055_01_0001">'3410000PY'!$H$11</definedName>
    <definedName name="rap.fact.id.IXF3410000PYE02_0540_00056_01_0001">'3410000PY'!$E$11</definedName>
    <definedName name="rap.fact.id.IXF3410000PYE02_0540_00057_01_0001">'3410000PY'!$W$11</definedName>
    <definedName name="rap.fact.id.IXF3410000PYE02_1010_00006_01_0001">'3410000PY'!$AA$38</definedName>
    <definedName name="rap.fact.id.IXF3410000PYE02_1010_00033_01_0001">'3410000PY'!$D$38</definedName>
    <definedName name="rap.fact.id.IXF3410000PYE02_1010_00034_01_0001">'3410000PY'!$F$38</definedName>
    <definedName name="rap.fact.id.IXF3410000PYE02_1010_00035_01_0001">'3410000PY'!$V$38</definedName>
    <definedName name="rap.fact.id.IXF3410000PYE02_1010_00036_01_0001">'3410000PY'!$B$38</definedName>
    <definedName name="rap.fact.id.IXF3410000PYE02_1010_00037_01_0001">'3410000PY'!$Q$38</definedName>
    <definedName name="rap.fact.id.IXF3410000PYE02_1010_00038_01_0001">'3410000PY'!$S$38</definedName>
    <definedName name="rap.fact.id.IXF3410000PYE02_1010_00039_01_0001">'3410000PY'!$X$38</definedName>
    <definedName name="rap.fact.id.IXF3410000PYE02_1010_00040_01_0001">'3410000PY'!$Z$38</definedName>
    <definedName name="rap.fact.id.IXF3410000PYE02_1010_00041_01_0001">'3410000PY'!$U$38</definedName>
    <definedName name="rap.fact.id.IXF3410000PYE02_1010_00042_01_0001">'3410000PY'!$R$38</definedName>
    <definedName name="rap.fact.id.IXF3410000PYE02_1010_00043_01_0001">'3410000PY'!$P$38</definedName>
    <definedName name="rap.fact.id.IXF3410000PYE02_1010_00044_01_0001">'3410000PY'!$T$38</definedName>
    <definedName name="rap.fact.id.IXF3410000PYE02_1010_00045_01_0001">'3410000PY'!$C$38</definedName>
    <definedName name="rap.fact.id.IXF3410000PYE02_1010_00046_01_0001">'3410000PY'!$Y$38</definedName>
    <definedName name="rap.fact.id.IXF3410000PYE02_1010_00047_01_0001">'3410000PY'!$K$38</definedName>
    <definedName name="rap.fact.id.IXF3410000PYE02_1010_00048_01_0001">'3410000PY'!$N$38</definedName>
    <definedName name="rap.fact.id.IXF3410000PYE02_1010_00049_01_0001">'3410000PY'!$J$38</definedName>
    <definedName name="rap.fact.id.IXF3410000PYE02_1010_00050_01_0001">'3410000PY'!$L$38</definedName>
    <definedName name="rap.fact.id.IXF3410000PYE02_1010_00051_01_0001">'3410000PY'!$O$38</definedName>
    <definedName name="rap.fact.id.IXF3410000PYE02_1010_00052_01_0001">'3410000PY'!$M$38</definedName>
    <definedName name="rap.fact.id.IXF3410000PYE02_1010_00053_01_0001">'3410000PY'!$I$38</definedName>
    <definedName name="rap.fact.id.IXF3410000PYE02_1010_00054_01_0001">'3410000PY'!$G$38</definedName>
    <definedName name="rap.fact.id.IXF3410000PYE02_1010_00055_01_0001">'3410000PY'!$H$38</definedName>
    <definedName name="rap.fact.id.IXF3410000PYE02_1010_00056_01_0001">'3410000PY'!$E$38</definedName>
    <definedName name="rap.fact.id.IXF3410000PYE02_1010_00057_01_0001">'3410000PY'!$W$38</definedName>
    <definedName name="rap.fact.id.IXF3410000PYE02_1028_00006_01_0001">'3410000PY'!$AA$39</definedName>
    <definedName name="rap.fact.id.IXF3410000PYE02_1028_00033_01_0001">'3410000PY'!$D$39</definedName>
    <definedName name="rap.fact.id.IXF3410000PYE02_1028_00034_01_0001">'3410000PY'!$F$39</definedName>
    <definedName name="rap.fact.id.IXF3410000PYE02_1028_00035_01_0001">'3410000PY'!$V$39</definedName>
    <definedName name="rap.fact.id.IXF3410000PYE02_1028_00036_01_0001">'3410000PY'!$B$39</definedName>
    <definedName name="rap.fact.id.IXF3410000PYE02_1028_00037_01_0001">'3410000PY'!$Q$39</definedName>
    <definedName name="rap.fact.id.IXF3410000PYE02_1028_00038_01_0001">'3410000PY'!$S$39</definedName>
    <definedName name="rap.fact.id.IXF3410000PYE02_1028_00039_01_0001">'3410000PY'!$X$39</definedName>
    <definedName name="rap.fact.id.IXF3410000PYE02_1028_00040_01_0001">'3410000PY'!$Z$39</definedName>
    <definedName name="rap.fact.id.IXF3410000PYE02_1028_00041_01_0001">'3410000PY'!$U$39</definedName>
    <definedName name="rap.fact.id.IXF3410000PYE02_1028_00042_01_0001">'3410000PY'!$R$39</definedName>
    <definedName name="rap.fact.id.IXF3410000PYE02_1028_00043_01_0001">'3410000PY'!$P$39</definedName>
    <definedName name="rap.fact.id.IXF3410000PYE02_1028_00044_01_0001">'3410000PY'!$T$39</definedName>
    <definedName name="rap.fact.id.IXF3410000PYE02_1028_00045_01_0001">'3410000PY'!$C$39</definedName>
    <definedName name="rap.fact.id.IXF3410000PYE02_1028_00046_01_0001">'3410000PY'!$Y$39</definedName>
    <definedName name="rap.fact.id.IXF3410000PYE02_1028_00047_01_0001">'3410000PY'!$K$39</definedName>
    <definedName name="rap.fact.id.IXF3410000PYE02_1028_00048_01_0001">'3410000PY'!$N$39</definedName>
    <definedName name="rap.fact.id.IXF3410000PYE02_1028_00049_01_0001">'3410000PY'!$J$39</definedName>
    <definedName name="rap.fact.id.IXF3410000PYE02_1028_00050_01_0001">'3410000PY'!$L$39</definedName>
    <definedName name="rap.fact.id.IXF3410000PYE02_1028_00051_01_0001">'3410000PY'!$O$39</definedName>
    <definedName name="rap.fact.id.IXF3410000PYE02_1028_00052_01_0001">'3410000PY'!$M$39</definedName>
    <definedName name="rap.fact.id.IXF3410000PYE02_1028_00053_01_0001">'3410000PY'!$I$39</definedName>
    <definedName name="rap.fact.id.IXF3410000PYE02_1028_00054_01_0001">'3410000PY'!$G$39</definedName>
    <definedName name="rap.fact.id.IXF3410000PYE02_1028_00055_01_0001">'3410000PY'!$H$39</definedName>
    <definedName name="rap.fact.id.IXF3410000PYE02_1028_00056_01_0001">'3410000PY'!$E$39</definedName>
    <definedName name="rap.fact.id.IXF3410000PYE02_1028_00057_01_0001">'3410000PY'!$W$39</definedName>
    <definedName name="rap.fact.id.IXF3410000PYE02_1408_00004_01_0001">'3410000PY'!$AA$17</definedName>
    <definedName name="rap.fact.id.IXF3410000PYE02_1408_00008_01_0001">'3410000PY'!$D$17</definedName>
    <definedName name="rap.fact.id.IXF3410000PYE02_1408_00009_01_0001">'3410000PY'!$F$17</definedName>
    <definedName name="rap.fact.id.IXF3410000PYE02_1408_00010_01_0001">'3410000PY'!$V$17</definedName>
    <definedName name="rap.fact.id.IXF3410000PYE02_1408_00011_01_0001">'3410000PY'!$B$17</definedName>
    <definedName name="rap.fact.id.IXF3410000PYE02_1408_00012_01_0001">'3410000PY'!$Q$17</definedName>
    <definedName name="rap.fact.id.IXF3410000PYE02_1408_00013_01_0001">'3410000PY'!$S$17</definedName>
    <definedName name="rap.fact.id.IXF3410000PYE02_1408_00014_01_0001">'3410000PY'!$X$17</definedName>
    <definedName name="rap.fact.id.IXF3410000PYE02_1408_00015_01_0001">'3410000PY'!$Z$17</definedName>
    <definedName name="rap.fact.id.IXF3410000PYE02_1408_00016_01_0001">'3410000PY'!$U$17</definedName>
    <definedName name="rap.fact.id.IXF3410000PYE02_1408_00017_01_0001">'3410000PY'!$R$17</definedName>
    <definedName name="rap.fact.id.IXF3410000PYE02_1408_00018_01_0001">'3410000PY'!$P$17</definedName>
    <definedName name="rap.fact.id.IXF3410000PYE02_1408_00019_01_0001">'3410000PY'!$T$17</definedName>
    <definedName name="rap.fact.id.IXF3410000PYE02_1408_00020_01_0001">'3410000PY'!$C$17</definedName>
    <definedName name="rap.fact.id.IXF3410000PYE02_1408_00021_01_0001">'3410000PY'!$Y$17</definedName>
    <definedName name="rap.fact.id.IXF3410000PYE02_1408_00022_01_0001">'3410000PY'!$K$17</definedName>
    <definedName name="rap.fact.id.IXF3410000PYE02_1408_00023_01_0001">'3410000PY'!$N$17</definedName>
    <definedName name="rap.fact.id.IXF3410000PYE02_1408_00024_01_0001">'3410000PY'!$J$17</definedName>
    <definedName name="rap.fact.id.IXF3410000PYE02_1408_00025_01_0001">'3410000PY'!$L$17</definedName>
    <definedName name="rap.fact.id.IXF3410000PYE02_1408_00026_01_0001">'3410000PY'!$O$17</definedName>
    <definedName name="rap.fact.id.IXF3410000PYE02_1408_00027_01_0001">'3410000PY'!$M$17</definedName>
    <definedName name="rap.fact.id.IXF3410000PYE02_1408_00028_01_0001">'3410000PY'!$I$17</definedName>
    <definedName name="rap.fact.id.IXF3410000PYE02_1408_00029_01_0001">'3410000PY'!$G$17</definedName>
    <definedName name="rap.fact.id.IXF3410000PYE02_1408_00030_01_0001">'3410000PY'!$H$17</definedName>
    <definedName name="rap.fact.id.IXF3410000PYE02_1408_00031_01_0001">'3410000PY'!$E$17</definedName>
    <definedName name="rap.fact.id.IXF3410000PYE02_1408_00032_01_0001">'3410000PY'!$W$17</definedName>
    <definedName name="rap.fact.id.IXF3510000E02_0035_00002_01_0001">'3510000'!$B$61</definedName>
    <definedName name="rap.fact.id.IXF3510000E02_0035_00006_01_0001">'3510000'!$C$61</definedName>
    <definedName name="rap.fact.id.IXF3510000E02_0037_00001_01_0001">'3510000'!$B$144</definedName>
    <definedName name="rap.fact.id.IXF3510000E02_0037_00003_01_0001">'3510000'!$B$140</definedName>
    <definedName name="rap.fact.id.IXF3510000E02_0037_00004_01_0001">'3510000'!$C$144</definedName>
    <definedName name="rap.fact.id.IXF3510000E02_0037_00007_01_0001">'3510000'!$C$140</definedName>
    <definedName name="rap.fact.id.IXF3510000E02_0038_00002_01_0001">'3510000'!$B$23</definedName>
    <definedName name="rap.fact.id.IXF3510000E02_0038_00006_01_0001">'3510000'!$C$23</definedName>
    <definedName name="rap.fact.id.IXF3510000E02_0039_00002_01_0001">'3510000'!$B$62</definedName>
    <definedName name="rap.fact.id.IXF3510000E02_0039_00006_01_0001">'3510000'!$C$62</definedName>
    <definedName name="rap.fact.id.IXF3510000E02_0129_00002_01_0001">'3510000'!$B$133</definedName>
    <definedName name="rap.fact.id.IXF3510000E02_0129_00006_01_0001">'3510000'!$C$133</definedName>
    <definedName name="rap.fact.id.IXF3510000E02_0130_00002_01_0001">'3510000'!$B$25</definedName>
    <definedName name="rap.fact.id.IXF3510000E02_0130_00006_01_0001">'3510000'!$C$25</definedName>
    <definedName name="rap.fact.id.IXF3510000E02_0132_00002_01_0001">'3510000'!$B$72</definedName>
    <definedName name="rap.fact.id.IXF3510000E02_0132_00006_01_0001">'3510000'!$C$72</definedName>
    <definedName name="rap.fact.id.IXF3510000E02_0133_00002_01_0001">'3510000'!$B$24</definedName>
    <definedName name="rap.fact.id.IXF3510000E02_0133_00006_01_0001">'3510000'!$C$24</definedName>
    <definedName name="rap.fact.id.IXF3510000E02_0138_00002_01_0001">'3510000'!$B$141</definedName>
    <definedName name="rap.fact.id.IXF3510000E02_0138_00006_01_0001">'3510000'!$C$141</definedName>
    <definedName name="rap.fact.id.IXF3510000E02_0174_00002_01_0001">'3510000'!$B$136</definedName>
    <definedName name="rap.fact.id.IXF3510000E02_0174_00006_01_0001">'3510000'!$C$136</definedName>
    <definedName name="rap.fact.id.IXF3510000E02_0175_00002_01_0001">'3510000'!$B$75</definedName>
    <definedName name="rap.fact.id.IXF3510000E02_0175_00006_01_0001">'3510000'!$C$75</definedName>
    <definedName name="rap.fact.id.IXF3510000E02_0176_00002_01_0001">'3510000'!$B$29</definedName>
    <definedName name="rap.fact.id.IXF3510000E02_0176_00006_01_0001">'3510000'!$C$29</definedName>
    <definedName name="rap.fact.id.IXF3510000E02_0185_00002_01_0001">'3510000'!$B$135</definedName>
    <definedName name="rap.fact.id.IXF3510000E02_0185_00006_01_0001">'3510000'!$C$135</definedName>
    <definedName name="rap.fact.id.IXF3510000E02_0186_00002_01_0001">'3510000'!$B$74</definedName>
    <definedName name="rap.fact.id.IXF3510000E02_0186_00006_01_0001">'3510000'!$C$74</definedName>
    <definedName name="rap.fact.id.IXF3510000E02_0187_00002_01_0001">'3510000'!$B$27</definedName>
    <definedName name="rap.fact.id.IXF3510000E02_0187_00006_01_0001">'3510000'!$C$27</definedName>
    <definedName name="rap.fact.id.IXF3510000E02_0188_00002_01_0001">'3510000'!$B$134</definedName>
    <definedName name="rap.fact.id.IXF3510000E02_0188_00006_01_0001">'3510000'!$C$134</definedName>
    <definedName name="rap.fact.id.IXF3510000E02_0189_00002_01_0001">'3510000'!$B$73</definedName>
    <definedName name="rap.fact.id.IXF3510000E02_0189_00006_01_0001">'3510000'!$C$73</definedName>
    <definedName name="rap.fact.id.IXF3510000E02_0190_00002_01_0001">'3510000'!$B$26</definedName>
    <definedName name="rap.fact.id.IXF3510000E02_0190_00006_01_0001">'3510000'!$C$26</definedName>
    <definedName name="rap.fact.id.IXF3510000E02_0235_00002_01_0001">'3510000'!$B$138</definedName>
    <definedName name="rap.fact.id.IXF3510000E02_0235_00006_01_0001">'3510000'!$C$138</definedName>
    <definedName name="rap.fact.id.IXF3510000E02_0236_00002_01_0001">'3510000'!$B$77</definedName>
    <definedName name="rap.fact.id.IXF3510000E02_0236_00006_01_0001">'3510000'!$C$77</definedName>
    <definedName name="rap.fact.id.IXF3510000E02_0237_00002_01_0001">'3510000'!$B$32</definedName>
    <definedName name="rap.fact.id.IXF3510000E02_0237_00006_01_0001">'3510000'!$C$32</definedName>
    <definedName name="rap.fact.id.IXF3510000E02_0239_00002_01_0001">'3510000'!$B$139</definedName>
    <definedName name="rap.fact.id.IXF3510000E02_0239_00006_01_0001">'3510000'!$C$139</definedName>
    <definedName name="rap.fact.id.IXF3510000E02_0286_00002_01_0001">'3510000'!$B$137</definedName>
    <definedName name="rap.fact.id.IXF3510000E02_0286_00006_01_0001">'3510000'!$C$137</definedName>
    <definedName name="rap.fact.id.IXF3510000E02_0287_00002_01_0001">'3510000'!$B$76</definedName>
    <definedName name="rap.fact.id.IXF3510000E02_0287_00006_01_0001">'3510000'!$C$76</definedName>
    <definedName name="rap.fact.id.IXF3510000E02_0288_00002_01_0001">'3510000'!$B$31</definedName>
    <definedName name="rap.fact.id.IXF3510000E02_0288_00006_01_0001">'3510000'!$C$31</definedName>
    <definedName name="rap.fact.id.IXF3510000E02_0289_00002_01_0001">'3510000'!$B$22</definedName>
    <definedName name="rap.fact.id.IXF3510000E02_0289_00006_01_0001">'3510000'!$C$22</definedName>
    <definedName name="rap.fact.id.IXF3510000E02_0290_00002_01_0001">'3510000'!$B$13</definedName>
    <definedName name="rap.fact.id.IXF3510000E02_0290_00006_01_0001">'3510000'!$C$13</definedName>
    <definedName name="rap.fact.id.IXF3510000E02_0334_00002_01_0001">'3510000'!$B$66</definedName>
    <definedName name="rap.fact.id.IXF3510000E02_0334_00006_01_0001">'3510000'!$C$66</definedName>
    <definedName name="rap.fact.id.IXF3510000E02_0337_00002_01_0001">'3510000'!$B$44</definedName>
    <definedName name="rap.fact.id.IXF3510000E02_0337_00006_01_0001">'3510000'!$C$44</definedName>
    <definedName name="rap.fact.id.IXF3510000E02_0338_00002_01_0001">'3510000'!$B$70</definedName>
    <definedName name="rap.fact.id.IXF3510000E02_0338_00006_01_0001">'3510000'!$C$70</definedName>
    <definedName name="rap.fact.id.IXF3510000E02_0339_00002_01_0001">'3510000'!$B$68</definedName>
    <definedName name="rap.fact.id.IXF3510000E02_0339_00006_01_0001">'3510000'!$C$68</definedName>
    <definedName name="rap.fact.id.IXF3510000E02_0340_00002_01_0001">'3510000'!$B$38</definedName>
    <definedName name="rap.fact.id.IXF3510000E02_0340_00006_01_0001">'3510000'!$C$38</definedName>
    <definedName name="rap.fact.id.IXF3510000E02_0344_00002_01_0001">'3510000'!$B$132</definedName>
    <definedName name="rap.fact.id.IXF3510000E02_0344_00006_01_0001">'3510000'!$C$132</definedName>
    <definedName name="rap.fact.id.IXF3510000E02_0346_00002_01_0001">'3510000'!$B$46</definedName>
    <definedName name="rap.fact.id.IXF3510000E02_0346_00006_01_0001">'3510000'!$C$46</definedName>
    <definedName name="rap.fact.id.IXF3510000E02_0350_00002_01_0001">'3510000'!$B$64</definedName>
    <definedName name="rap.fact.id.IXF3510000E02_0350_00006_01_0001">'3510000'!$C$64</definedName>
    <definedName name="rap.fact.id.IXF3510000E02_0351_00002_01_0001">'3510000'!$B$42</definedName>
    <definedName name="rap.fact.id.IXF3510000E02_0351_00006_01_0001">'3510000'!$C$42</definedName>
    <definedName name="rap.fact.id.IXF3510000E02_0354_00002_01_0001">'3510000'!$B$34</definedName>
    <definedName name="rap.fact.id.IXF3510000E02_0354_00006_01_0001">'3510000'!$C$34</definedName>
    <definedName name="rap.fact.id.IXF3510000E02_0358_00002_01_0001">'3510000'!$B$56</definedName>
    <definedName name="rap.fact.id.IXF3510000E02_0358_00006_01_0001">'3510000'!$C$56</definedName>
    <definedName name="rap.fact.id.IXF3510000E02_0359_00002_01_0001">'3510000'!$B$19</definedName>
    <definedName name="rap.fact.id.IXF3510000E02_0359_00006_01_0001">'3510000'!$C$19</definedName>
    <definedName name="rap.fact.id.IXF3510000E02_0360_00002_01_0001">'3510000'!$B$18</definedName>
    <definedName name="rap.fact.id.IXF3510000E02_0360_00006_01_0001">'3510000'!$C$18</definedName>
    <definedName name="rap.fact.id.IXF3510000E02_0361_00002_01_0001">'3510000'!$B$16</definedName>
    <definedName name="rap.fact.id.IXF3510000E02_0361_00006_01_0001">'3510000'!$C$16</definedName>
    <definedName name="rap.fact.id.IXF3510000E02_0362_00002_01_0001">'3510000'!$B$28</definedName>
    <definedName name="rap.fact.id.IXF3510000E02_0362_00006_01_0001">'3510000'!$C$28</definedName>
    <definedName name="rap.fact.id.IXF3510000E02_0363_00002_01_0001">'3510000'!$B$17</definedName>
    <definedName name="rap.fact.id.IXF3510000E02_0363_00006_01_0001">'3510000'!$C$17</definedName>
    <definedName name="rap.fact.id.IXF3510000E02_0364_00002_01_0001">'3510000'!$B$131</definedName>
    <definedName name="rap.fact.id.IXF3510000E02_0364_00006_01_0001">'3510000'!$C$131</definedName>
    <definedName name="rap.fact.id.IXF3510000E02_0365_00002_01_0001">'3510000'!$B$21</definedName>
    <definedName name="rap.fact.id.IXF3510000E02_0365_00006_01_0001">'3510000'!$C$21</definedName>
    <definedName name="rap.fact.id.IXF3510000E02_0366_00002_01_0001">'3510000'!$B$80</definedName>
    <definedName name="rap.fact.id.IXF3510000E02_0366_00006_01_0001">'3510000'!$C$80</definedName>
    <definedName name="rap.fact.id.IXF3510000E02_0367_00002_01_0001">'3510000'!$B$117</definedName>
    <definedName name="rap.fact.id.IXF3510000E02_0367_00006_01_0001">'3510000'!$C$117</definedName>
    <definedName name="rap.fact.id.IXF3510000E02_0368_00002_01_0001">'3510000'!$B$106</definedName>
    <definedName name="rap.fact.id.IXF3510000E02_0368_00006_01_0001">'3510000'!$C$106</definedName>
    <definedName name="rap.fact.id.IXF3510000E02_0369_00002_01_0001">'3510000'!$B$96</definedName>
    <definedName name="rap.fact.id.IXF3510000E02_0369_00006_01_0001">'3510000'!$C$96</definedName>
    <definedName name="rap.fact.id.IXF3510000E02_0370_00002_01_0001">'3510000'!$B$116</definedName>
    <definedName name="rap.fact.id.IXF3510000E02_0370_00006_01_0001">'3510000'!$C$116</definedName>
    <definedName name="rap.fact.id.IXF3510000E02_0371_00002_01_0001">'3510000'!$B$120</definedName>
    <definedName name="rap.fact.id.IXF3510000E02_0371_00006_01_0001">'3510000'!$C$120</definedName>
    <definedName name="rap.fact.id.IXF3510000E02_0372_00002_01_0001">'3510000'!$B$122</definedName>
    <definedName name="rap.fact.id.IXF3510000E02_0372_00006_01_0001">'3510000'!$C$122</definedName>
    <definedName name="rap.fact.id.IXF3510000E02_0373_00002_01_0001">'3510000'!$B$100</definedName>
    <definedName name="rap.fact.id.IXF3510000E02_0373_00006_01_0001">'3510000'!$C$100</definedName>
    <definedName name="rap.fact.id.IXF3510000E02_0374_00002_01_0001">'3510000'!$B$98</definedName>
    <definedName name="rap.fact.id.IXF3510000E02_0374_00006_01_0001">'3510000'!$C$98</definedName>
    <definedName name="rap.fact.id.IXF3510000E02_0375_00002_01_0001">'3510000'!$B$94</definedName>
    <definedName name="rap.fact.id.IXF3510000E02_0375_00006_01_0001">'3510000'!$C$94</definedName>
    <definedName name="rap.fact.id.IXF3510000E02_0376_00002_01_0001">'3510000'!$B$90</definedName>
    <definedName name="rap.fact.id.IXF3510000E02_0376_00006_01_0001">'3510000'!$C$90</definedName>
    <definedName name="rap.fact.id.IXF3510000E02_0377_00002_01_0001">'3510000'!$B$104</definedName>
    <definedName name="rap.fact.id.IXF3510000E02_0377_00006_01_0001">'3510000'!$C$104</definedName>
    <definedName name="rap.fact.id.IXF3510000E02_0378_00002_01_0001">'3510000'!$B$114</definedName>
    <definedName name="rap.fact.id.IXF3510000E02_0378_00006_01_0001">'3510000'!$C$114</definedName>
    <definedName name="rap.fact.id.IXF3510000E02_0379_00002_01_0001">'3510000'!$B$58</definedName>
    <definedName name="rap.fact.id.IXF3510000E02_0379_00006_01_0001">'3510000'!$C$58</definedName>
    <definedName name="rap.fact.id.IXF3510000E02_0380_00002_01_0001">'3510000'!$B$60</definedName>
    <definedName name="rap.fact.id.IXF3510000E02_0380_00006_01_0001">'3510000'!$C$60</definedName>
    <definedName name="rap.fact.id.IXF3510000E02_0381_00002_01_0001">'3510000'!$B$102</definedName>
    <definedName name="rap.fact.id.IXF3510000E02_0381_00006_01_0001">'3510000'!$C$102</definedName>
    <definedName name="rap.fact.id.IXF3510000E02_0382_00002_01_0001">'3510000'!$B$84</definedName>
    <definedName name="rap.fact.id.IXF3510000E02_0382_00006_01_0001">'3510000'!$C$84</definedName>
    <definedName name="rap.fact.id.IXF3510000E02_0383_00002_01_0001">'3510000'!$B$88</definedName>
    <definedName name="rap.fact.id.IXF3510000E02_0383_00006_01_0001">'3510000'!$C$88</definedName>
    <definedName name="rap.fact.id.IXF3510000E02_0384_00002_01_0001">'3510000'!$B$126</definedName>
    <definedName name="rap.fact.id.IXF3510000E02_0384_00006_01_0001">'3510000'!$C$126</definedName>
    <definedName name="rap.fact.id.IXF3510000E02_0385_00002_01_0001">'3510000'!$B$92</definedName>
    <definedName name="rap.fact.id.IXF3510000E02_0385_00006_01_0001">'3510000'!$C$92</definedName>
    <definedName name="rap.fact.id.IXF3510000E02_0386_00002_01_0001">'3510000'!$B$110</definedName>
    <definedName name="rap.fact.id.IXF3510000E02_0386_00006_01_0001">'3510000'!$C$110</definedName>
    <definedName name="rap.fact.id.IXF3510000E02_0387_00002_01_0001">'3510000'!$B$86</definedName>
    <definedName name="rap.fact.id.IXF3510000E02_0387_00006_01_0001">'3510000'!$C$86</definedName>
    <definedName name="rap.fact.id.IXF3510000E02_0388_00002_01_0001">'3510000'!$B$54</definedName>
    <definedName name="rap.fact.id.IXF3510000E02_0388_00006_01_0001">'3510000'!$C$54</definedName>
    <definedName name="rap.fact.id.IXF3510000E02_0389_00002_01_0001">'3510000'!$B$20</definedName>
    <definedName name="rap.fact.id.IXF3510000E02_0389_00006_01_0001">'3510000'!$C$20</definedName>
    <definedName name="rap.fact.id.IXF3510000E02_0390_00002_01_0001">'3510000'!$B$15</definedName>
    <definedName name="rap.fact.id.IXF3510000E02_0390_00006_01_0001">'3510000'!$C$15</definedName>
    <definedName name="rap.fact.id.IXF3510000E02_0391_00002_01_0001">'3510000'!$B$51</definedName>
    <definedName name="rap.fact.id.IXF3510000E02_0391_00006_01_0001">'3510000'!$C$51</definedName>
    <definedName name="rap.fact.id.IXF3510000E02_0401_00002_01_0001">'3510000'!$B$79</definedName>
    <definedName name="rap.fact.id.IXF3510000E02_0401_00006_01_0001">'3510000'!$C$79</definedName>
    <definedName name="rap.fact.id.IXF3510000E02_0402_00002_01_0001">'3510000'!$B$105</definedName>
    <definedName name="rap.fact.id.IXF3510000E02_0402_00006_01_0001">'3510000'!$C$105</definedName>
    <definedName name="rap.fact.id.IXF3510000E02_0403_00002_01_0001">'3510000'!$B$95</definedName>
    <definedName name="rap.fact.id.IXF3510000E02_0403_00006_01_0001">'3510000'!$C$95</definedName>
    <definedName name="rap.fact.id.IXF3510000E02_0404_00002_01_0001">'3510000'!$B$115</definedName>
    <definedName name="rap.fact.id.IXF3510000E02_0404_00006_01_0001">'3510000'!$C$115</definedName>
    <definedName name="rap.fact.id.IXF3510000E02_0405_00002_01_0001">'3510000'!$B$111</definedName>
    <definedName name="rap.fact.id.IXF3510000E02_0405_00006_01_0001">'3510000'!$C$111</definedName>
    <definedName name="rap.fact.id.IXF3510000E02_0406_00002_01_0001">'3510000'!$B$112</definedName>
    <definedName name="rap.fact.id.IXF3510000E02_0406_00006_01_0001">'3510000'!$C$112</definedName>
    <definedName name="rap.fact.id.IXF3510000E02_0410_00002_01_0001">'3510000'!$B$43</definedName>
    <definedName name="rap.fact.id.IXF3510000E02_0410_00006_01_0001">'3510000'!$C$43</definedName>
    <definedName name="rap.fact.id.IXF3510000E02_0411_00002_01_0001">'3510000'!$B$37</definedName>
    <definedName name="rap.fact.id.IXF3510000E02_0411_00006_01_0001">'3510000'!$C$37</definedName>
    <definedName name="rap.fact.id.IXF3510000E02_0415_00002_01_0001">'3510000'!$B$71</definedName>
    <definedName name="rap.fact.id.IXF3510000E02_0415_00006_01_0001">'3510000'!$C$71</definedName>
    <definedName name="rap.fact.id.IXF3510000E02_0417_00002_01_0001">'3510000'!$B$45</definedName>
    <definedName name="rap.fact.id.IXF3510000E02_0417_00006_01_0001">'3510000'!$C$45</definedName>
    <definedName name="rap.fact.id.IXF3510000E02_0421_00002_01_0001">'3510000'!$B$63</definedName>
    <definedName name="rap.fact.id.IXF3510000E02_0421_00006_01_0001">'3510000'!$C$63</definedName>
    <definedName name="rap.fact.id.IXF3510000E02_0422_00002_01_0001">'3510000'!$B$41</definedName>
    <definedName name="rap.fact.id.IXF3510000E02_0422_00006_01_0001">'3510000'!$C$41</definedName>
    <definedName name="rap.fact.id.IXF3510000E02_0423_00002_01_0001">'3510000'!$B$119</definedName>
    <definedName name="rap.fact.id.IXF3510000E02_0423_00006_01_0001">'3510000'!$C$119</definedName>
    <definedName name="rap.fact.id.IXF3510000E02_0424_00002_01_0001">'3510000'!$B$121</definedName>
    <definedName name="rap.fact.id.IXF3510000E02_0424_00006_01_0001">'3510000'!$C$121</definedName>
    <definedName name="rap.fact.id.IXF3510000E02_0425_00002_01_0001">'3510000'!$B$99</definedName>
    <definedName name="rap.fact.id.IXF3510000E02_0425_00006_01_0001">'3510000'!$C$99</definedName>
    <definedName name="rap.fact.id.IXF3510000E02_0426_00002_01_0001">'3510000'!$B$128</definedName>
    <definedName name="rap.fact.id.IXF3510000E02_0426_00006_01_0001">'3510000'!$C$128</definedName>
    <definedName name="rap.fact.id.IXF3510000E02_0427_00002_01_0001">'3510000'!$B$97</definedName>
    <definedName name="rap.fact.id.IXF3510000E02_0427_00006_01_0001">'3510000'!$C$97</definedName>
    <definedName name="rap.fact.id.IXF3510000E02_0428_00002_01_0001">'3510000'!$B$123</definedName>
    <definedName name="rap.fact.id.IXF3510000E02_0428_00006_01_0001">'3510000'!$C$123</definedName>
    <definedName name="rap.fact.id.IXF3510000E02_0429_00002_01_0001">'3510000'!$B$124</definedName>
    <definedName name="rap.fact.id.IXF3510000E02_0429_00006_01_0001">'3510000'!$C$124</definedName>
    <definedName name="rap.fact.id.IXF3510000E02_0430_00002_01_0001">'3510000'!$B$125</definedName>
    <definedName name="rap.fact.id.IXF3510000E02_0430_00006_01_0001">'3510000'!$C$125</definedName>
    <definedName name="rap.fact.id.IXF3510000E02_0431_00002_01_0001">'3510000'!$B$93</definedName>
    <definedName name="rap.fact.id.IXF3510000E02_0431_00006_01_0001">'3510000'!$C$93</definedName>
    <definedName name="rap.fact.id.IXF3510000E02_0432_00002_01_0001">'3510000'!$B$89</definedName>
    <definedName name="rap.fact.id.IXF3510000E02_0432_00006_01_0001">'3510000'!$C$89</definedName>
    <definedName name="rap.fact.id.IXF3510000E02_0433_00002_01_0001">'3510000'!$B$103</definedName>
    <definedName name="rap.fact.id.IXF3510000E02_0433_00006_01_0001">'3510000'!$C$103</definedName>
    <definedName name="rap.fact.id.IXF3510000E02_0434_00002_01_0001">'3510000'!$B$113</definedName>
    <definedName name="rap.fact.id.IXF3510000E02_0434_00006_01_0001">'3510000'!$C$113</definedName>
    <definedName name="rap.fact.id.IXF3510000E02_0435_00002_01_0001">'3510000'!$B$101</definedName>
    <definedName name="rap.fact.id.IXF3510000E02_0435_00006_01_0001">'3510000'!$C$101</definedName>
    <definedName name="rap.fact.id.IXF3510000E02_0436_00002_01_0001">'3510000'!$B$69</definedName>
    <definedName name="rap.fact.id.IXF3510000E02_0436_00006_01_0001">'3510000'!$C$69</definedName>
    <definedName name="rap.fact.id.IXF3510000E02_0437_00002_01_0001">'3510000'!$B$67</definedName>
    <definedName name="rap.fact.id.IXF3510000E02_0437_00006_01_0001">'3510000'!$C$67</definedName>
    <definedName name="rap.fact.id.IXF3510000E02_0438_00002_01_0001">'3510000'!$B$130</definedName>
    <definedName name="rap.fact.id.IXF3510000E02_0438_00006_01_0001">'3510000'!$C$130</definedName>
    <definedName name="rap.fact.id.IXF3510000E02_0439_00002_01_0001">'3510000'!$B$65</definedName>
    <definedName name="rap.fact.id.IXF3510000E02_0439_00006_01_0001">'3510000'!$C$65</definedName>
    <definedName name="rap.fact.id.IXF3510000E02_0440_00002_01_0001">'3510000'!$B$127</definedName>
    <definedName name="rap.fact.id.IXF3510000E02_0440_00006_01_0001">'3510000'!$C$127</definedName>
    <definedName name="rap.fact.id.IXF3510000E02_0441_00002_01_0001">'3510000'!$B$83</definedName>
    <definedName name="rap.fact.id.IXF3510000E02_0441_00006_01_0001">'3510000'!$C$83</definedName>
    <definedName name="rap.fact.id.IXF3510000E02_0442_00002_01_0001">'3510000'!$B$87</definedName>
    <definedName name="rap.fact.id.IXF3510000E02_0442_00006_01_0001">'3510000'!$C$87</definedName>
    <definedName name="rap.fact.id.IXF3510000E02_0443_00002_01_0001">'3510000'!$B$91</definedName>
    <definedName name="rap.fact.id.IXF3510000E02_0443_00006_01_0001">'3510000'!$C$91</definedName>
    <definedName name="rap.fact.id.IXF3510000E02_0444_00002_01_0001">'3510000'!$B$109</definedName>
    <definedName name="rap.fact.id.IXF3510000E02_0444_00006_01_0001">'3510000'!$C$109</definedName>
    <definedName name="rap.fact.id.IXF3510000E02_0445_00002_01_0001">'3510000'!$B$85</definedName>
    <definedName name="rap.fact.id.IXF3510000E02_0445_00006_01_0001">'3510000'!$C$85</definedName>
    <definedName name="rap.fact.id.IXF3510000E02_0446_00002_01_0001">'3510000'!$B$53</definedName>
    <definedName name="rap.fact.id.IXF3510000E02_0446_00006_01_0001">'3510000'!$C$53</definedName>
    <definedName name="rap.fact.id.IXF3510000E02_0463_00002_01_0001">'3510000'!$B$11</definedName>
    <definedName name="rap.fact.id.IXF3510000E02_0463_00006_01_0001">'3510000'!$C$11</definedName>
    <definedName name="rap.fact.id.IXF3510000E02_0464_00002_01_0001">'3510000'!$B$8</definedName>
    <definedName name="rap.fact.id.IXF3510000E02_0464_00006_01_0001">'3510000'!$C$8</definedName>
    <definedName name="rap.fact.id.IXF3510000E02_0465_00002_01_0001">'3510000'!$B$55</definedName>
    <definedName name="rap.fact.id.IXF3510000E02_0465_00006_01_0001">'3510000'!$C$55</definedName>
    <definedName name="rap.fact.id.IXF3510000E02_0467_00002_01_0001">'3510000'!$B$57</definedName>
    <definedName name="rap.fact.id.IXF3510000E02_0467_00006_01_0001">'3510000'!$C$57</definedName>
    <definedName name="rap.fact.id.IXF3510000E02_0468_00002_01_0001">'3510000'!$B$59</definedName>
    <definedName name="rap.fact.id.IXF3510000E02_0468_00006_01_0001">'3510000'!$C$59</definedName>
    <definedName name="rap.fact.id.IXF3510000E02_0469_00002_01_0001">'3510000'!$B$10</definedName>
    <definedName name="rap.fact.id.IXF3510000E02_0469_00006_01_0001">'3510000'!$C$10</definedName>
    <definedName name="rap.fact.id.IXF3510000E02_0470_00002_01_0001">'3510000'!$B$9</definedName>
    <definedName name="rap.fact.id.IXF3510000E02_0470_00006_01_0001">'3510000'!$C$9</definedName>
    <definedName name="rap.fact.id.IXF3510000E02_0492_00002_01_0001">'3510000'!$B$129</definedName>
    <definedName name="rap.fact.id.IXF3510000E02_0492_00006_01_0001">'3510000'!$C$129</definedName>
    <definedName name="rap.fact.id.IXF3510000E02_0527_00001_01_0001">'3510000'!$B$142</definedName>
    <definedName name="rap.fact.id.IXF3510000E02_0527_00004_01_0001">'3510000'!$C$142</definedName>
    <definedName name="rap.fact.id.IXF3510000E02_0528_00002_01_0001">'3510000'!$B$82</definedName>
    <definedName name="rap.fact.id.IXF3510000E02_0528_00006_01_0001">'3510000'!$C$82</definedName>
    <definedName name="rap.fact.id.IXF3510000E02_0529_00002_01_0001">'3510000'!$B$81</definedName>
    <definedName name="rap.fact.id.IXF3510000E02_0529_00006_01_0001">'3510000'!$C$81</definedName>
    <definedName name="rap.fact.id.IXF3510000E02_0541_00002_01_0001">'3510000'!$B$52</definedName>
    <definedName name="rap.fact.id.IXF3510000E02_0541_00006_01_0001">'3510000'!$C$52</definedName>
    <definedName name="rap.fact.id.IXF3510000E02_0542_00002_01_0001">'3510000'!$B$48</definedName>
    <definedName name="rap.fact.id.IXF3510000E02_0542_00006_01_0001">'3510000'!$C$48</definedName>
    <definedName name="rap.fact.id.IXF3510000E02_0556_00002_01_0001">'3510000'!$B$49</definedName>
    <definedName name="rap.fact.id.IXF3510000E02_0556_00006_01_0001">'3510000'!$C$49</definedName>
    <definedName name="rap.fact.id.IXF3510000E02_0557_00002_01_0001">'3510000'!$B$118</definedName>
    <definedName name="rap.fact.id.IXF3510000E02_0557_00006_01_0001">'3510000'!$C$118</definedName>
    <definedName name="rap.fact.id.IXF3510000E02_0558_00002_01_0001">'3510000'!$B$50</definedName>
    <definedName name="rap.fact.id.IXF3510000E02_0558_00006_01_0001">'3510000'!$C$50</definedName>
    <definedName name="rap.fact.id.IXF3510000E02_0559_00002_01_0001">'3510000'!$B$47</definedName>
    <definedName name="rap.fact.id.IXF3510000E02_0559_00006_01_0001">'3510000'!$C$47</definedName>
    <definedName name="rap.fact.id.IXF3510000E02_0833_00002_01_0001">'3510000'!$B$40</definedName>
    <definedName name="rap.fact.id.IXF3510000E02_0833_00006_01_0001">'3510000'!$C$40</definedName>
    <definedName name="rap.fact.id.IXF3510000E02_0834_00002_01_0001">'3510000'!$B$36</definedName>
    <definedName name="rap.fact.id.IXF3510000E02_0834_00006_01_0001">'3510000'!$C$36</definedName>
    <definedName name="rap.fact.id.IXF3510000E02_0860_00002_01_0001">'3510000'!$B$108</definedName>
    <definedName name="rap.fact.id.IXF3510000E02_0860_00006_01_0001">'3510000'!$C$108</definedName>
    <definedName name="rap.fact.id.IXF3510000E02_0876_00002_01_0001">'3510000'!$B$39</definedName>
    <definedName name="rap.fact.id.IXF3510000E02_0876_00006_01_0001">'3510000'!$C$39</definedName>
    <definedName name="rap.fact.id.IXF3510000E02_0918_00002_01_0001">'3510000'!$B$35</definedName>
    <definedName name="rap.fact.id.IXF3510000E02_0918_00006_01_0001">'3510000'!$C$35</definedName>
    <definedName name="rap.fact.id.IXF3510000E02_0977_00002_01_0001">'3510000'!$B$107</definedName>
    <definedName name="rap.fact.id.IXF3510000E02_0977_00006_01_0001">'3510000'!$C$107</definedName>
    <definedName name="rap.fact.id.IXF3510000E02_1004_00002_01_0001">'3510000'!$B$30</definedName>
    <definedName name="rap.fact.id.IXF3510000E02_1004_00006_01_0001">'3510000'!$C$30</definedName>
    <definedName name="rap.fact.id.IXF3510000E02_1005_00002_01_0001">'3510000'!$B$143</definedName>
    <definedName name="rap.fact.id.IXF3510000E02_1005_00006_01_0001">'3510000'!$C$143</definedName>
    <definedName name="rap.fact.id.IXF3510000E02_1008_00002_01_0001">'3510000'!$B$12</definedName>
    <definedName name="rap.fact.id.IXF3510000E02_1008_00006_01_0001">'3510000'!$C$12</definedName>
    <definedName name="rap.fact.id.IXF3610000E02_1278_00002_00_0001">'3610000'!$B$6</definedName>
    <definedName name="rap.fact.id.IXF3610000E02_1299_00002_00_0001">'3610000'!$B$7</definedName>
    <definedName name="rap.fact.id.IXF3610000E02_1300_00002_00_0001">'3610000'!$B$8</definedName>
    <definedName name="rap.fact.id.IXF3610000E02_1301_00002_00_0001">'3610000'!$B$9</definedName>
    <definedName name="rap.fact.id.IXF3610000E02_1302_00002_00_0001">'3610000'!$B$29</definedName>
    <definedName name="rap.fact.id.IXF3610000E02_1303_00002_00_0001">'3610000'!$B$30</definedName>
    <definedName name="rap.fact.id.IXF3610000E02_1304_00002_00_0001">'3610000'!$B$31</definedName>
    <definedName name="rap.fact.id.IXF3610000E02_1307_00002_00_0001">'3610000'!$B$32</definedName>
    <definedName name="rap.fact.id.IXF3610000E02_1308_00002_00_0001">'3610000'!$B$33</definedName>
    <definedName name="rap.fact.id.IXF3610000E02_1309_00002_00_0001">'3610000'!$B$34</definedName>
    <definedName name="rap.fact.id.IXF3610000E02_1310_00002_00_0001">'3610000'!$B$35</definedName>
    <definedName name="rap.fact.id.IXF3610000E02_1311_00002_00_0001">'3610000'!$B$36</definedName>
    <definedName name="rap.fact.id.IXF3610000E02_1312_00002_00_0001">'3610000'!$B$37</definedName>
    <definedName name="rap.fact.id.IXF3610000E02_1313_00002_00_0001">'3610000'!$B$38</definedName>
    <definedName name="rap.fact.id.IXF3610000E02_1314_00002_00_0001">'3610000'!$B$39</definedName>
    <definedName name="rap.fact.id.IXF3610000E02_1315_00002_00_0001">'3610000'!$B$40</definedName>
    <definedName name="rap.fact.id.IXF3610000E02_1316_00002_00_0001">'3610000'!$B$41</definedName>
    <definedName name="rap.fact.id.IXF3610000E02_1319_00002_00_0001">'3610000'!$B$42</definedName>
    <definedName name="rap.fact.id.IXF3610000E02_1320_00002_00_0001">'3610000'!$B$43</definedName>
    <definedName name="rap.fact.id.IXF3610000E02_1321_00002_00_0001">'3610000'!$B$44</definedName>
    <definedName name="rap.fact.id.IXF3610000E02_1322_00002_00_0001">'3610000'!$B$45</definedName>
    <definedName name="rap.fact.id.IXF3610000E02_1323_00002_00_0001">'3610000'!$B$46</definedName>
    <definedName name="rap.fact.id.IXF3610000E02_1325_00002_00_0001">'3610000'!$B$47</definedName>
    <definedName name="rap.fact.id.IXF3610000E02_1326_00002_00_0001">'3610000'!$B$48</definedName>
    <definedName name="rap.fact.id.IXF3610000E02_1327_00002_00_0001">'3610000'!$B$49</definedName>
    <definedName name="rap.fact.id.IXF3610000E02_1328_00002_00_0001">'3610000'!$B$50</definedName>
    <definedName name="rap.fact.id.IXF3610000E02_1329_00002_00_0001">'3610000'!$B$51</definedName>
    <definedName name="rap.fact.id.IXF3610000E02_1330_00002_00_0001">'3610000'!$B$52</definedName>
    <definedName name="rap.fact.id.IXF3610000E02_1331_00002_00_0001">'3610000'!$B$53</definedName>
    <definedName name="rap.fact.id.IXF3610000E02_1332_00002_00_0001">'3610000'!$B$54</definedName>
    <definedName name="rap.fact.id.IXF3610000E02_1333_00002_00_0001">'3610000'!$B$55</definedName>
    <definedName name="rap.fact.id.IXF3610000E02_1334_00002_00_0001">'3610000'!$B$56</definedName>
    <definedName name="rap.fact.id.IXF3610000E02_1335_00002_00_0001">'3610000'!$B$10</definedName>
    <definedName name="rap.fact.id.IXF3610000E02_1337_00002_00_0001">'3610000'!$B$12</definedName>
    <definedName name="rap.fact.id.IXF3610000E02_1340_00002_00_0001">'3610000'!$B$14</definedName>
    <definedName name="rap.fact.id.IXF3610000E02_1341_00002_00_0001">'3610000'!$B$15</definedName>
    <definedName name="rap.fact.id.IXF3610000E02_1342_00002_00_0001">'3610000'!$B$16</definedName>
    <definedName name="rap.fact.id.IXF3610000E02_1343_00002_00_0001">'3610000'!$B$17</definedName>
    <definedName name="rap.fact.id.IXF3610000E02_1344_00002_00_0001">'3610000'!$B$18</definedName>
    <definedName name="rap.fact.id.IXF3610000E02_1345_00002_00_0001">'3610000'!$B$19</definedName>
    <definedName name="rap.fact.id.IXF3610000E02_1346_00002_00_0001">'3610000'!$B$20</definedName>
    <definedName name="rap.fact.id.IXF3610000E02_1347_00002_00_0001">'3610000'!$B$21</definedName>
    <definedName name="rap.fact.id.IXF3610000E02_1348_00002_00_0001">'3610000'!$B$22</definedName>
    <definedName name="rap.fact.id.IXF3610000E02_1349_00002_00_0001">'3610000'!$B$23</definedName>
    <definedName name="rap.fact.id.IXF3610000E02_1350_00002_00_0001">'3610000'!$B$24</definedName>
    <definedName name="rap.fact.id.IXF3610000E02_1351_00002_00_0001">'3610000'!$B$25</definedName>
    <definedName name="rap.fact.id.IXF3610000E02_1352_00002_00_0001">'3610000'!$B$26</definedName>
    <definedName name="rap.fact.id.IXF3610000E02_1353_00002_00_0001">'3610000'!$B$27</definedName>
    <definedName name="rap.fact.id.IXF3610000E02_1354_00002_00_0001">'3610000'!$B$28</definedName>
    <definedName name="rap.fact.id.IXF3610000E02_1443_00002_00_0001">'3610000'!$B$11</definedName>
    <definedName name="rap.fact.id.IXF3610000E02_1444_00002_00_0001">'3610000'!$B$13</definedName>
    <definedName name="rap.fact.id.IXF3611000E02_0887_00001_01_0001">'3611000'!$K$85</definedName>
    <definedName name="rap.fact.id.IXF3611000E02_0887_00003_01_0001">'3611000'!$C$85</definedName>
    <definedName name="rap.fact.id.IXF3611000E02_0887_00008_01_0001">'3611000'!$K$81</definedName>
    <definedName name="rap.fact.id.IXF3611000E02_0887_00009_01_0001">'3611000'!$K$43</definedName>
    <definedName name="rap.fact.id.IXF3611000E02_0887_00012_01_0001">'3611000'!$C$81</definedName>
    <definedName name="rap.fact.id.IXF3611000E02_0887_00013_01_0001">'3611000'!$C$43</definedName>
    <definedName name="rap.fact.id.IXF3611000E02_0887_00014_01_0001">'3611000'!$K$51</definedName>
    <definedName name="rap.fact.id.IXF3611000E02_0887_00015_01_0001">'3611000'!$K$65</definedName>
    <definedName name="rap.fact.id.IXF3611000E02_0887_00016_01_0001">'3611000'!$K$80</definedName>
    <definedName name="rap.fact.id.IXF3611000E02_0887_00017_01_0001">'3611000'!$K$75</definedName>
    <definedName name="rap.fact.id.IXF3611000E02_0887_00018_01_0001">'3611000'!$K$53</definedName>
    <definedName name="rap.fact.id.IXF3611000E02_0887_00019_01_0001">'3611000'!$K$67</definedName>
    <definedName name="rap.fact.id.IXF3611000E02_0887_00020_01_0001">'3611000'!$K$73</definedName>
    <definedName name="rap.fact.id.IXF3611000E02_0887_00021_01_0001">'3611000'!$K$45</definedName>
    <definedName name="rap.fact.id.IXF3611000E02_0887_00022_01_0001">'3611000'!$K$62</definedName>
    <definedName name="rap.fact.id.IXF3611000E02_0887_00023_01_0001">'3611000'!$K$58</definedName>
    <definedName name="rap.fact.id.IXF3611000E02_0887_00024_01_0001">'3611000'!$K$76</definedName>
    <definedName name="rap.fact.id.IXF3611000E02_0887_00025_01_0001">'3611000'!$K$54</definedName>
    <definedName name="rap.fact.id.IXF3611000E02_0887_00026_01_0001">'3611000'!$K$68</definedName>
    <definedName name="rap.fact.id.IXF3611000E02_0887_00027_01_0001">'3611000'!$K$49</definedName>
    <definedName name="rap.fact.id.IXF3611000E02_0887_00028_01_0001">'3611000'!$K$63</definedName>
    <definedName name="rap.fact.id.IXF3611000E02_0887_00029_01_0001">'3611000'!$K$47</definedName>
    <definedName name="rap.fact.id.IXF3611000E02_0887_00030_01_0001">'3611000'!$K$61</definedName>
    <definedName name="rap.fact.id.IXF3611000E02_0887_00031_01_0001">'3611000'!$K$44</definedName>
    <definedName name="rap.fact.id.IXF3611000E02_0887_00032_01_0001">'3611000'!$K$46</definedName>
    <definedName name="rap.fact.id.IXF3611000E02_0887_00033_01_0001">'3611000'!$K$74</definedName>
    <definedName name="rap.fact.id.IXF3611000E02_0887_00034_01_0001">'3611000'!$K$59</definedName>
    <definedName name="rap.fact.id.IXF3611000E02_0887_00035_01_0001">'3611000'!$K$50</definedName>
    <definedName name="rap.fact.id.IXF3611000E02_0887_00036_01_0001">'3611000'!$K$64</definedName>
    <definedName name="rap.fact.id.IXF3611000E02_0887_00037_01_0001">'3611000'!$K$71</definedName>
    <definedName name="rap.fact.id.IXF3611000E02_0887_00038_01_0001">'3611000'!$K$79</definedName>
    <definedName name="rap.fact.id.IXF3611000E02_0887_00039_01_0001">'3611000'!$K$57</definedName>
    <definedName name="rap.fact.id.IXF3611000E02_0887_00040_01_0001">'3611000'!$K$72</definedName>
    <definedName name="rap.fact.id.IXF3611000E02_0887_00041_01_0001">'3611000'!$K$78</definedName>
    <definedName name="rap.fact.id.IXF3611000E02_0887_00042_01_0001">'3611000'!$K$56</definedName>
    <definedName name="rap.fact.id.IXF3611000E02_0887_00043_01_0001">'3611000'!$K$70</definedName>
    <definedName name="rap.fact.id.IXF3611000E02_0887_00044_01_0001">'3611000'!$K$77</definedName>
    <definedName name="rap.fact.id.IXF3611000E02_0887_00045_01_0001">'3611000'!$K$55</definedName>
    <definedName name="rap.fact.id.IXF3611000E02_0887_00046_01_0001">'3611000'!$K$69</definedName>
    <definedName name="rap.fact.id.IXF3611000E02_0887_00047_01_0001">'3611000'!$K$48</definedName>
    <definedName name="rap.fact.id.IXF3611000E02_0887_00048_01_0001">'3611000'!$K$60</definedName>
    <definedName name="rap.fact.id.IXF3611000E02_0887_00049_01_0001">'3611000'!$K$52</definedName>
    <definedName name="rap.fact.id.IXF3611000E02_0887_00050_01_0001">'3611000'!$K$66</definedName>
    <definedName name="rap.fact.id.IXF3611000E02_0887_00051_01_0001">'3611000'!$K$13</definedName>
    <definedName name="rap.fact.id.IXF3611000E02_0887_00052_01_0001">'3611000'!$K$27</definedName>
    <definedName name="rap.fact.id.IXF3611000E02_0887_00053_01_0001">'3611000'!$K$42</definedName>
    <definedName name="rap.fact.id.IXF3611000E02_0887_00054_01_0001">'3611000'!$K$37</definedName>
    <definedName name="rap.fact.id.IXF3611000E02_0887_00055_01_0001">'3611000'!$K$15</definedName>
    <definedName name="rap.fact.id.IXF3611000E02_0887_00056_01_0001">'3611000'!$K$29</definedName>
    <definedName name="rap.fact.id.IXF3611000E02_0887_00057_01_0001">'3611000'!$K$35</definedName>
    <definedName name="rap.fact.id.IXF3611000E02_0887_00058_01_0001">'3611000'!$K$7</definedName>
    <definedName name="rap.fact.id.IXF3611000E02_0887_00059_01_0001">'3611000'!$K$24</definedName>
    <definedName name="rap.fact.id.IXF3611000E02_0887_00060_01_0001">'3611000'!$K$20</definedName>
    <definedName name="rap.fact.id.IXF3611000E02_0887_00061_01_0001">'3611000'!$K$38</definedName>
    <definedName name="rap.fact.id.IXF3611000E02_0887_00062_01_0001">'3611000'!$K$16</definedName>
    <definedName name="rap.fact.id.IXF3611000E02_0887_00063_01_0001">'3611000'!$K$30</definedName>
    <definedName name="rap.fact.id.IXF3611000E02_0887_00064_01_0001">'3611000'!$K$11</definedName>
    <definedName name="rap.fact.id.IXF3611000E02_0887_00065_01_0001">'3611000'!$K$25</definedName>
    <definedName name="rap.fact.id.IXF3611000E02_0887_00066_01_0001">'3611000'!$K$9</definedName>
    <definedName name="rap.fact.id.IXF3611000E02_0887_00067_01_0001">'3611000'!$K$23</definedName>
    <definedName name="rap.fact.id.IXF3611000E02_0887_00068_01_0001">'3611000'!$K$6</definedName>
    <definedName name="rap.fact.id.IXF3611000E02_0887_00069_01_0001">'3611000'!$K$8</definedName>
    <definedName name="rap.fact.id.IXF3611000E02_0887_00070_01_0001">'3611000'!$K$36</definedName>
    <definedName name="rap.fact.id.IXF3611000E02_0887_00071_01_0001">'3611000'!$K$21</definedName>
    <definedName name="rap.fact.id.IXF3611000E02_0887_00072_01_0001">'3611000'!$K$12</definedName>
    <definedName name="rap.fact.id.IXF3611000E02_0887_00073_01_0001">'3611000'!$K$26</definedName>
    <definedName name="rap.fact.id.IXF3611000E02_0887_00074_01_0001">'3611000'!$K$33</definedName>
    <definedName name="rap.fact.id.IXF3611000E02_0887_00075_01_0001">'3611000'!$K$41</definedName>
    <definedName name="rap.fact.id.IXF3611000E02_0887_00076_01_0001">'3611000'!$K$19</definedName>
    <definedName name="rap.fact.id.IXF3611000E02_0887_00077_01_0001">'3611000'!$K$34</definedName>
    <definedName name="rap.fact.id.IXF3611000E02_0887_00078_01_0001">'3611000'!$K$40</definedName>
    <definedName name="rap.fact.id.IXF3611000E02_0887_00079_01_0001">'3611000'!$K$18</definedName>
    <definedName name="rap.fact.id.IXF3611000E02_0887_00080_01_0001">'3611000'!$K$32</definedName>
    <definedName name="rap.fact.id.IXF3611000E02_0887_00081_01_0001">'3611000'!$K$39</definedName>
    <definedName name="rap.fact.id.IXF3611000E02_0887_00082_01_0001">'3611000'!$K$17</definedName>
    <definedName name="rap.fact.id.IXF3611000E02_0887_00083_01_0001">'3611000'!$K$31</definedName>
    <definedName name="rap.fact.id.IXF3611000E02_0887_00084_01_0001">'3611000'!$K$10</definedName>
    <definedName name="rap.fact.id.IXF3611000E02_0887_00085_01_0001">'3611000'!$K$22</definedName>
    <definedName name="rap.fact.id.IXF3611000E02_0887_00086_01_0001">'3611000'!$K$14</definedName>
    <definedName name="rap.fact.id.IXF3611000E02_0887_00087_01_0001">'3611000'!$K$28</definedName>
    <definedName name="rap.fact.id.IXF3611000E02_0887_00162_01_0001">'3611000'!$C$51</definedName>
    <definedName name="rap.fact.id.IXF3611000E02_0887_00163_01_0001">'3611000'!$C$65</definedName>
    <definedName name="rap.fact.id.IXF3611000E02_0887_00164_01_0001">'3611000'!$C$80</definedName>
    <definedName name="rap.fact.id.IXF3611000E02_0887_00165_01_0001">'3611000'!$C$75</definedName>
    <definedName name="rap.fact.id.IXF3611000E02_0887_00166_01_0001">'3611000'!$C$53</definedName>
    <definedName name="rap.fact.id.IXF3611000E02_0887_00167_01_0001">'3611000'!$C$67</definedName>
    <definedName name="rap.fact.id.IXF3611000E02_0887_00168_01_0001">'3611000'!$C$73</definedName>
    <definedName name="rap.fact.id.IXF3611000E02_0887_00169_01_0001">'3611000'!$C$45</definedName>
    <definedName name="rap.fact.id.IXF3611000E02_0887_00170_01_0001">'3611000'!$C$62</definedName>
    <definedName name="rap.fact.id.IXF3611000E02_0887_00171_01_0001">'3611000'!$C$58</definedName>
    <definedName name="rap.fact.id.IXF3611000E02_0887_00172_01_0001">'3611000'!$C$76</definedName>
    <definedName name="rap.fact.id.IXF3611000E02_0887_00173_01_0001">'3611000'!$C$54</definedName>
    <definedName name="rap.fact.id.IXF3611000E02_0887_00174_01_0001">'3611000'!$C$68</definedName>
    <definedName name="rap.fact.id.IXF3611000E02_0887_00175_01_0001">'3611000'!$C$49</definedName>
    <definedName name="rap.fact.id.IXF3611000E02_0887_00176_01_0001">'3611000'!$C$63</definedName>
    <definedName name="rap.fact.id.IXF3611000E02_0887_00177_01_0001">'3611000'!$C$47</definedName>
    <definedName name="rap.fact.id.IXF3611000E02_0887_00178_01_0001">'3611000'!$C$61</definedName>
    <definedName name="rap.fact.id.IXF3611000E02_0887_00179_01_0001">'3611000'!$C$44</definedName>
    <definedName name="rap.fact.id.IXF3611000E02_0887_00180_01_0001">'3611000'!$C$46</definedName>
    <definedName name="rap.fact.id.IXF3611000E02_0887_00181_01_0001">'3611000'!$C$74</definedName>
    <definedName name="rap.fact.id.IXF3611000E02_0887_00182_01_0001">'3611000'!$C$59</definedName>
    <definedName name="rap.fact.id.IXF3611000E02_0887_00183_01_0001">'3611000'!$C$50</definedName>
    <definedName name="rap.fact.id.IXF3611000E02_0887_00184_01_0001">'3611000'!$C$64</definedName>
    <definedName name="rap.fact.id.IXF3611000E02_0887_00185_01_0001">'3611000'!$C$71</definedName>
    <definedName name="rap.fact.id.IXF3611000E02_0887_00186_01_0001">'3611000'!$C$79</definedName>
    <definedName name="rap.fact.id.IXF3611000E02_0887_00187_01_0001">'3611000'!$C$57</definedName>
    <definedName name="rap.fact.id.IXF3611000E02_0887_00188_01_0001">'3611000'!$C$72</definedName>
    <definedName name="rap.fact.id.IXF3611000E02_0887_00189_01_0001">'3611000'!$C$78</definedName>
    <definedName name="rap.fact.id.IXF3611000E02_0887_00190_01_0001">'3611000'!$C$56</definedName>
    <definedName name="rap.fact.id.IXF3611000E02_0887_00191_01_0001">'3611000'!$C$70</definedName>
    <definedName name="rap.fact.id.IXF3611000E02_0887_00192_01_0001">'3611000'!$C$77</definedName>
    <definedName name="rap.fact.id.IXF3611000E02_0887_00193_01_0001">'3611000'!$C$55</definedName>
    <definedName name="rap.fact.id.IXF3611000E02_0887_00194_01_0001">'3611000'!$C$69</definedName>
    <definedName name="rap.fact.id.IXF3611000E02_0887_00195_01_0001">'3611000'!$C$48</definedName>
    <definedName name="rap.fact.id.IXF3611000E02_0887_00196_01_0001">'3611000'!$C$60</definedName>
    <definedName name="rap.fact.id.IXF3611000E02_0887_00197_01_0001">'3611000'!$C$52</definedName>
    <definedName name="rap.fact.id.IXF3611000E02_0887_00198_01_0001">'3611000'!$C$66</definedName>
    <definedName name="rap.fact.id.IXF3611000E02_0887_00199_01_0001">'3611000'!$C$13</definedName>
    <definedName name="rap.fact.id.IXF3611000E02_0887_00200_01_0001">'3611000'!$C$27</definedName>
    <definedName name="rap.fact.id.IXF3611000E02_0887_00201_01_0001">'3611000'!$C$42</definedName>
    <definedName name="rap.fact.id.IXF3611000E02_0887_00202_01_0001">'3611000'!$C$37</definedName>
    <definedName name="rap.fact.id.IXF3611000E02_0887_00203_01_0001">'3611000'!$C$15</definedName>
    <definedName name="rap.fact.id.IXF3611000E02_0887_00204_01_0001">'3611000'!$C$29</definedName>
    <definedName name="rap.fact.id.IXF3611000E02_0887_00205_01_0001">'3611000'!$C$35</definedName>
    <definedName name="rap.fact.id.IXF3611000E02_0887_00206_01_0001">'3611000'!$C$7</definedName>
    <definedName name="rap.fact.id.IXF3611000E02_0887_00207_01_0001">'3611000'!$C$24</definedName>
    <definedName name="rap.fact.id.IXF3611000E02_0887_00208_01_0001">'3611000'!$C$20</definedName>
    <definedName name="rap.fact.id.IXF3611000E02_0887_00209_01_0001">'3611000'!$C$38</definedName>
    <definedName name="rap.fact.id.IXF3611000E02_0887_00210_01_0001">'3611000'!$C$16</definedName>
    <definedName name="rap.fact.id.IXF3611000E02_0887_00211_01_0001">'3611000'!$C$30</definedName>
    <definedName name="rap.fact.id.IXF3611000E02_0887_00212_01_0001">'3611000'!$C$11</definedName>
    <definedName name="rap.fact.id.IXF3611000E02_0887_00213_01_0001">'3611000'!$C$25</definedName>
    <definedName name="rap.fact.id.IXF3611000E02_0887_00214_01_0001">'3611000'!$C$9</definedName>
    <definedName name="rap.fact.id.IXF3611000E02_0887_00215_01_0001">'3611000'!$C$23</definedName>
    <definedName name="rap.fact.id.IXF3611000E02_0887_00216_01_0001">'3611000'!$C$6</definedName>
    <definedName name="rap.fact.id.IXF3611000E02_0887_00217_01_0001">'3611000'!$C$8</definedName>
    <definedName name="rap.fact.id.IXF3611000E02_0887_00218_01_0001">'3611000'!$C$36</definedName>
    <definedName name="rap.fact.id.IXF3611000E02_0887_00219_01_0001">'3611000'!$C$21</definedName>
    <definedName name="rap.fact.id.IXF3611000E02_0887_00220_01_0001">'3611000'!$C$12</definedName>
    <definedName name="rap.fact.id.IXF3611000E02_0887_00221_01_0001">'3611000'!$C$26</definedName>
    <definedName name="rap.fact.id.IXF3611000E02_0887_00222_01_0001">'3611000'!$C$33</definedName>
    <definedName name="rap.fact.id.IXF3611000E02_0887_00223_01_0001">'3611000'!$C$41</definedName>
    <definedName name="rap.fact.id.IXF3611000E02_0887_00224_01_0001">'3611000'!$C$19</definedName>
    <definedName name="rap.fact.id.IXF3611000E02_0887_00225_01_0001">'3611000'!$C$34</definedName>
    <definedName name="rap.fact.id.IXF3611000E02_0887_00226_01_0001">'3611000'!$C$40</definedName>
    <definedName name="rap.fact.id.IXF3611000E02_0887_00227_01_0001">'3611000'!$C$18</definedName>
    <definedName name="rap.fact.id.IXF3611000E02_0887_00228_01_0001">'3611000'!$C$32</definedName>
    <definedName name="rap.fact.id.IXF3611000E02_0887_00229_01_0001">'3611000'!$C$39</definedName>
    <definedName name="rap.fact.id.IXF3611000E02_0887_00230_01_0001">'3611000'!$C$17</definedName>
    <definedName name="rap.fact.id.IXF3611000E02_0887_00231_01_0001">'3611000'!$C$31</definedName>
    <definedName name="rap.fact.id.IXF3611000E02_0887_00232_01_0001">'3611000'!$C$10</definedName>
    <definedName name="rap.fact.id.IXF3611000E02_0887_00233_01_0001">'3611000'!$C$22</definedName>
    <definedName name="rap.fact.id.IXF3611000E02_0887_00234_01_0001">'3611000'!$C$14</definedName>
    <definedName name="rap.fact.id.IXF3611000E02_0887_00235_01_0001">'3611000'!$C$28</definedName>
    <definedName name="rap.fact.id.IXF3611000E02_1355_00010_01_0001">'3611000'!$D$81</definedName>
    <definedName name="rap.fact.id.IXF3611000E02_1355_00011_01_0001">'3611000'!$D$43</definedName>
    <definedName name="rap.fact.id.IXF3611000E02_1355_00088_01_0001">'3611000'!$D$51</definedName>
    <definedName name="rap.fact.id.IXF3611000E02_1355_00089_01_0001">'3611000'!$D$65</definedName>
    <definedName name="rap.fact.id.IXF3611000E02_1355_00090_01_0001">'3611000'!$D$80</definedName>
    <definedName name="rap.fact.id.IXF3611000E02_1355_00091_01_0001">'3611000'!$D$75</definedName>
    <definedName name="rap.fact.id.IXF3611000E02_1355_00092_01_0001">'3611000'!$D$53</definedName>
    <definedName name="rap.fact.id.IXF3611000E02_1355_00093_01_0001">'3611000'!$D$67</definedName>
    <definedName name="rap.fact.id.IXF3611000E02_1355_00094_01_0001">'3611000'!$D$73</definedName>
    <definedName name="rap.fact.id.IXF3611000E02_1355_00095_01_0001">'3611000'!$D$45</definedName>
    <definedName name="rap.fact.id.IXF3611000E02_1355_00096_01_0001">'3611000'!$D$62</definedName>
    <definedName name="rap.fact.id.IXF3611000E02_1355_00097_01_0001">'3611000'!$D$58</definedName>
    <definedName name="rap.fact.id.IXF3611000E02_1355_00098_01_0001">'3611000'!$D$76</definedName>
    <definedName name="rap.fact.id.IXF3611000E02_1355_00099_01_0001">'3611000'!$D$54</definedName>
    <definedName name="rap.fact.id.IXF3611000E02_1355_00100_01_0001">'3611000'!$D$68</definedName>
    <definedName name="rap.fact.id.IXF3611000E02_1355_00101_01_0001">'3611000'!$D$49</definedName>
    <definedName name="rap.fact.id.IXF3611000E02_1355_00102_01_0001">'3611000'!$D$63</definedName>
    <definedName name="rap.fact.id.IXF3611000E02_1355_00103_01_0001">'3611000'!$D$47</definedName>
    <definedName name="rap.fact.id.IXF3611000E02_1355_00104_01_0001">'3611000'!$D$61</definedName>
    <definedName name="rap.fact.id.IXF3611000E02_1355_00105_01_0001">'3611000'!$D$44</definedName>
    <definedName name="rap.fact.id.IXF3611000E02_1355_00106_01_0001">'3611000'!$D$46</definedName>
    <definedName name="rap.fact.id.IXF3611000E02_1355_00107_01_0001">'3611000'!$D$74</definedName>
    <definedName name="rap.fact.id.IXF3611000E02_1355_00108_01_0001">'3611000'!$D$59</definedName>
    <definedName name="rap.fact.id.IXF3611000E02_1355_00109_01_0001">'3611000'!$D$50</definedName>
    <definedName name="rap.fact.id.IXF3611000E02_1355_00110_01_0001">'3611000'!$D$64</definedName>
    <definedName name="rap.fact.id.IXF3611000E02_1355_00111_01_0001">'3611000'!$D$71</definedName>
    <definedName name="rap.fact.id.IXF3611000E02_1355_00112_01_0001">'3611000'!$D$79</definedName>
    <definedName name="rap.fact.id.IXF3611000E02_1355_00113_01_0001">'3611000'!$D$57</definedName>
    <definedName name="rap.fact.id.IXF3611000E02_1355_00114_01_0001">'3611000'!$D$72</definedName>
    <definedName name="rap.fact.id.IXF3611000E02_1355_00115_01_0001">'3611000'!$D$78</definedName>
    <definedName name="rap.fact.id.IXF3611000E02_1355_00116_01_0001">'3611000'!$D$56</definedName>
    <definedName name="rap.fact.id.IXF3611000E02_1355_00117_01_0001">'3611000'!$D$70</definedName>
    <definedName name="rap.fact.id.IXF3611000E02_1355_00118_01_0001">'3611000'!$D$77</definedName>
    <definedName name="rap.fact.id.IXF3611000E02_1355_00119_01_0001">'3611000'!$D$55</definedName>
    <definedName name="rap.fact.id.IXF3611000E02_1355_00120_01_0001">'3611000'!$D$69</definedName>
    <definedName name="rap.fact.id.IXF3611000E02_1355_00121_01_0001">'3611000'!$D$48</definedName>
    <definedName name="rap.fact.id.IXF3611000E02_1355_00122_01_0001">'3611000'!$D$60</definedName>
    <definedName name="rap.fact.id.IXF3611000E02_1355_00123_01_0001">'3611000'!$D$52</definedName>
    <definedName name="rap.fact.id.IXF3611000E02_1355_00124_01_0001">'3611000'!$D$66</definedName>
    <definedName name="rap.fact.id.IXF3611000E02_1355_00125_01_0001">'3611000'!$D$13</definedName>
    <definedName name="rap.fact.id.IXF3611000E02_1355_00126_01_0001">'3611000'!$D$27</definedName>
    <definedName name="rap.fact.id.IXF3611000E02_1355_00127_01_0001">'3611000'!$D$42</definedName>
    <definedName name="rap.fact.id.IXF3611000E02_1355_00128_01_0001">'3611000'!$D$37</definedName>
    <definedName name="rap.fact.id.IXF3611000E02_1355_00129_01_0001">'3611000'!$D$15</definedName>
    <definedName name="rap.fact.id.IXF3611000E02_1355_00130_01_0001">'3611000'!$D$29</definedName>
    <definedName name="rap.fact.id.IXF3611000E02_1355_00131_01_0001">'3611000'!$D$35</definedName>
    <definedName name="rap.fact.id.IXF3611000E02_1355_00132_01_0001">'3611000'!$D$7</definedName>
    <definedName name="rap.fact.id.IXF3611000E02_1355_00133_01_0001">'3611000'!$D$24</definedName>
    <definedName name="rap.fact.id.IXF3611000E02_1355_00134_01_0001">'3611000'!$D$20</definedName>
    <definedName name="rap.fact.id.IXF3611000E02_1355_00135_01_0001">'3611000'!$D$38</definedName>
    <definedName name="rap.fact.id.IXF3611000E02_1355_00136_01_0001">'3611000'!$D$16</definedName>
    <definedName name="rap.fact.id.IXF3611000E02_1355_00137_01_0001">'3611000'!$D$30</definedName>
    <definedName name="rap.fact.id.IXF3611000E02_1355_00138_01_0001">'3611000'!$D$11</definedName>
    <definedName name="rap.fact.id.IXF3611000E02_1355_00139_01_0001">'3611000'!$D$25</definedName>
    <definedName name="rap.fact.id.IXF3611000E02_1355_00140_01_0001">'3611000'!$D$9</definedName>
    <definedName name="rap.fact.id.IXF3611000E02_1355_00141_01_0001">'3611000'!$D$23</definedName>
    <definedName name="rap.fact.id.IXF3611000E02_1355_00142_01_0001">'3611000'!$D$6</definedName>
    <definedName name="rap.fact.id.IXF3611000E02_1355_00143_01_0001">'3611000'!$D$8</definedName>
    <definedName name="rap.fact.id.IXF3611000E02_1355_00144_01_0001">'3611000'!$D$36</definedName>
    <definedName name="rap.fact.id.IXF3611000E02_1355_00145_01_0001">'3611000'!$D$21</definedName>
    <definedName name="rap.fact.id.IXF3611000E02_1355_00146_01_0001">'3611000'!$D$12</definedName>
    <definedName name="rap.fact.id.IXF3611000E02_1355_00147_01_0001">'3611000'!$D$26</definedName>
    <definedName name="rap.fact.id.IXF3611000E02_1355_00148_01_0001">'3611000'!$D$33</definedName>
    <definedName name="rap.fact.id.IXF3611000E02_1355_00149_01_0001">'3611000'!$D$41</definedName>
    <definedName name="rap.fact.id.IXF3611000E02_1355_00150_01_0001">'3611000'!$D$19</definedName>
    <definedName name="rap.fact.id.IXF3611000E02_1355_00151_01_0001">'3611000'!$D$34</definedName>
    <definedName name="rap.fact.id.IXF3611000E02_1355_00152_01_0001">'3611000'!$D$40</definedName>
    <definedName name="rap.fact.id.IXF3611000E02_1355_00153_01_0001">'3611000'!$D$18</definedName>
    <definedName name="rap.fact.id.IXF3611000E02_1355_00154_01_0001">'3611000'!$D$32</definedName>
    <definedName name="rap.fact.id.IXF3611000E02_1355_00155_01_0001">'3611000'!$D$39</definedName>
    <definedName name="rap.fact.id.IXF3611000E02_1355_00156_01_0001">'3611000'!$D$17</definedName>
    <definedName name="rap.fact.id.IXF3611000E02_1355_00157_01_0001">'3611000'!$D$31</definedName>
    <definedName name="rap.fact.id.IXF3611000E02_1355_00158_01_0001">'3611000'!$D$10</definedName>
    <definedName name="rap.fact.id.IXF3611000E02_1355_00159_01_0001">'3611000'!$D$22</definedName>
    <definedName name="rap.fact.id.IXF3611000E02_1355_00160_01_0001">'3611000'!$D$14</definedName>
    <definedName name="rap.fact.id.IXF3611000E02_1355_00161_01_0001">'3611000'!$D$28</definedName>
    <definedName name="rap.fact.id.IXF3611000E02_1356_00010_01_0001">'3611000'!$E$81</definedName>
    <definedName name="rap.fact.id.IXF3611000E02_1356_00011_01_0001">'3611000'!$E$43</definedName>
    <definedName name="rap.fact.id.IXF3611000E02_1356_00088_01_0001">'3611000'!$E$51</definedName>
    <definedName name="rap.fact.id.IXF3611000E02_1356_00089_01_0001">'3611000'!$E$65</definedName>
    <definedName name="rap.fact.id.IXF3611000E02_1356_00090_01_0001">'3611000'!$E$80</definedName>
    <definedName name="rap.fact.id.IXF3611000E02_1356_00091_01_0001">'3611000'!$E$75</definedName>
    <definedName name="rap.fact.id.IXF3611000E02_1356_00092_01_0001">'3611000'!$E$53</definedName>
    <definedName name="rap.fact.id.IXF3611000E02_1356_00093_01_0001">'3611000'!$E$67</definedName>
    <definedName name="rap.fact.id.IXF3611000E02_1356_00094_01_0001">'3611000'!$E$73</definedName>
    <definedName name="rap.fact.id.IXF3611000E02_1356_00095_01_0001">'3611000'!$E$45</definedName>
    <definedName name="rap.fact.id.IXF3611000E02_1356_00096_01_0001">'3611000'!$E$62</definedName>
    <definedName name="rap.fact.id.IXF3611000E02_1356_00097_01_0001">'3611000'!$E$58</definedName>
    <definedName name="rap.fact.id.IXF3611000E02_1356_00098_01_0001">'3611000'!$E$76</definedName>
    <definedName name="rap.fact.id.IXF3611000E02_1356_00099_01_0001">'3611000'!$E$54</definedName>
    <definedName name="rap.fact.id.IXF3611000E02_1356_00100_01_0001">'3611000'!$E$68</definedName>
    <definedName name="rap.fact.id.IXF3611000E02_1356_00101_01_0001">'3611000'!$E$49</definedName>
    <definedName name="rap.fact.id.IXF3611000E02_1356_00102_01_0001">'3611000'!$E$63</definedName>
    <definedName name="rap.fact.id.IXF3611000E02_1356_00103_01_0001">'3611000'!$E$47</definedName>
    <definedName name="rap.fact.id.IXF3611000E02_1356_00104_01_0001">'3611000'!$E$61</definedName>
    <definedName name="rap.fact.id.IXF3611000E02_1356_00105_01_0001">'3611000'!$E$44</definedName>
    <definedName name="rap.fact.id.IXF3611000E02_1356_00106_01_0001">'3611000'!$E$46</definedName>
    <definedName name="rap.fact.id.IXF3611000E02_1356_00107_01_0001">'3611000'!$E$74</definedName>
    <definedName name="rap.fact.id.IXF3611000E02_1356_00108_01_0001">'3611000'!$E$59</definedName>
    <definedName name="rap.fact.id.IXF3611000E02_1356_00109_01_0001">'3611000'!$E$50</definedName>
    <definedName name="rap.fact.id.IXF3611000E02_1356_00110_01_0001">'3611000'!$E$64</definedName>
    <definedName name="rap.fact.id.IXF3611000E02_1356_00111_01_0001">'3611000'!$E$71</definedName>
    <definedName name="rap.fact.id.IXF3611000E02_1356_00112_01_0001">'3611000'!$E$79</definedName>
    <definedName name="rap.fact.id.IXF3611000E02_1356_00113_01_0001">'3611000'!$E$57</definedName>
    <definedName name="rap.fact.id.IXF3611000E02_1356_00114_01_0001">'3611000'!$E$72</definedName>
    <definedName name="rap.fact.id.IXF3611000E02_1356_00115_01_0001">'3611000'!$E$78</definedName>
    <definedName name="rap.fact.id.IXF3611000E02_1356_00116_01_0001">'3611000'!$E$56</definedName>
    <definedName name="rap.fact.id.IXF3611000E02_1356_00117_01_0001">'3611000'!$E$70</definedName>
    <definedName name="rap.fact.id.IXF3611000E02_1356_00118_01_0001">'3611000'!$E$77</definedName>
    <definedName name="rap.fact.id.IXF3611000E02_1356_00119_01_0001">'3611000'!$E$55</definedName>
    <definedName name="rap.fact.id.IXF3611000E02_1356_00120_01_0001">'3611000'!$E$69</definedName>
    <definedName name="rap.fact.id.IXF3611000E02_1356_00121_01_0001">'3611000'!$E$48</definedName>
    <definedName name="rap.fact.id.IXF3611000E02_1356_00122_01_0001">'3611000'!$E$60</definedName>
    <definedName name="rap.fact.id.IXF3611000E02_1356_00123_01_0001">'3611000'!$E$52</definedName>
    <definedName name="rap.fact.id.IXF3611000E02_1356_00124_01_0001">'3611000'!$E$66</definedName>
    <definedName name="rap.fact.id.IXF3611000E02_1356_00125_01_0001">'3611000'!$E$13</definedName>
    <definedName name="rap.fact.id.IXF3611000E02_1356_00126_01_0001">'3611000'!$E$27</definedName>
    <definedName name="rap.fact.id.IXF3611000E02_1356_00127_01_0001">'3611000'!$E$42</definedName>
    <definedName name="rap.fact.id.IXF3611000E02_1356_00128_01_0001">'3611000'!$E$37</definedName>
    <definedName name="rap.fact.id.IXF3611000E02_1356_00129_01_0001">'3611000'!$E$15</definedName>
    <definedName name="rap.fact.id.IXF3611000E02_1356_00130_01_0001">'3611000'!$E$29</definedName>
    <definedName name="rap.fact.id.IXF3611000E02_1356_00131_01_0001">'3611000'!$E$35</definedName>
    <definedName name="rap.fact.id.IXF3611000E02_1356_00132_01_0001">'3611000'!$E$7</definedName>
    <definedName name="rap.fact.id.IXF3611000E02_1356_00133_01_0001">'3611000'!$E$24</definedName>
    <definedName name="rap.fact.id.IXF3611000E02_1356_00134_01_0001">'3611000'!$E$20</definedName>
    <definedName name="rap.fact.id.IXF3611000E02_1356_00135_01_0001">'3611000'!$E$38</definedName>
    <definedName name="rap.fact.id.IXF3611000E02_1356_00136_01_0001">'3611000'!$E$16</definedName>
    <definedName name="rap.fact.id.IXF3611000E02_1356_00137_01_0001">'3611000'!$E$30</definedName>
    <definedName name="rap.fact.id.IXF3611000E02_1356_00138_01_0001">'3611000'!$E$11</definedName>
    <definedName name="rap.fact.id.IXF3611000E02_1356_00139_01_0001">'3611000'!$E$25</definedName>
    <definedName name="rap.fact.id.IXF3611000E02_1356_00140_01_0001">'3611000'!$E$9</definedName>
    <definedName name="rap.fact.id.IXF3611000E02_1356_00141_01_0001">'3611000'!$E$23</definedName>
    <definedName name="rap.fact.id.IXF3611000E02_1356_00142_01_0001">'3611000'!$E$6</definedName>
    <definedName name="rap.fact.id.IXF3611000E02_1356_00143_01_0001">'3611000'!$E$8</definedName>
    <definedName name="rap.fact.id.IXF3611000E02_1356_00144_01_0001">'3611000'!$E$36</definedName>
    <definedName name="rap.fact.id.IXF3611000E02_1356_00145_01_0001">'3611000'!$E$21</definedName>
    <definedName name="rap.fact.id.IXF3611000E02_1356_00146_01_0001">'3611000'!$E$12</definedName>
    <definedName name="rap.fact.id.IXF3611000E02_1356_00147_01_0001">'3611000'!$E$26</definedName>
    <definedName name="rap.fact.id.IXF3611000E02_1356_00148_01_0001">'3611000'!$E$33</definedName>
    <definedName name="rap.fact.id.IXF3611000E02_1356_00149_01_0001">'3611000'!$E$41</definedName>
    <definedName name="rap.fact.id.IXF3611000E02_1356_00150_01_0001">'3611000'!$E$19</definedName>
    <definedName name="rap.fact.id.IXF3611000E02_1356_00151_01_0001">'3611000'!$E$34</definedName>
    <definedName name="rap.fact.id.IXF3611000E02_1356_00152_01_0001">'3611000'!$E$40</definedName>
    <definedName name="rap.fact.id.IXF3611000E02_1356_00153_01_0001">'3611000'!$E$18</definedName>
    <definedName name="rap.fact.id.IXF3611000E02_1356_00154_01_0001">'3611000'!$E$32</definedName>
    <definedName name="rap.fact.id.IXF3611000E02_1356_00155_01_0001">'3611000'!$E$39</definedName>
    <definedName name="rap.fact.id.IXF3611000E02_1356_00156_01_0001">'3611000'!$E$17</definedName>
    <definedName name="rap.fact.id.IXF3611000E02_1356_00157_01_0001">'3611000'!$E$31</definedName>
    <definedName name="rap.fact.id.IXF3611000E02_1356_00158_01_0001">'3611000'!$E$10</definedName>
    <definedName name="rap.fact.id.IXF3611000E02_1356_00159_01_0001">'3611000'!$E$22</definedName>
    <definedName name="rap.fact.id.IXF3611000E02_1356_00160_01_0001">'3611000'!$E$14</definedName>
    <definedName name="rap.fact.id.IXF3611000E02_1356_00161_01_0001">'3611000'!$E$28</definedName>
    <definedName name="rap.fact.id.IXF3611000E02_1357_00010_01_0001">'3611000'!$F$81</definedName>
    <definedName name="rap.fact.id.IXF3611000E02_1357_00011_01_0001">'3611000'!$F$43</definedName>
    <definedName name="rap.fact.id.IXF3611000E02_1357_00088_01_0001">'3611000'!$F$51</definedName>
    <definedName name="rap.fact.id.IXF3611000E02_1357_00089_01_0001">'3611000'!$F$65</definedName>
    <definedName name="rap.fact.id.IXF3611000E02_1357_00090_01_0001">'3611000'!$F$80</definedName>
    <definedName name="rap.fact.id.IXF3611000E02_1357_00091_01_0001">'3611000'!$F$75</definedName>
    <definedName name="rap.fact.id.IXF3611000E02_1357_00092_01_0001">'3611000'!$F$53</definedName>
    <definedName name="rap.fact.id.IXF3611000E02_1357_00093_01_0001">'3611000'!$F$67</definedName>
    <definedName name="rap.fact.id.IXF3611000E02_1357_00094_01_0001">'3611000'!$F$73</definedName>
    <definedName name="rap.fact.id.IXF3611000E02_1357_00095_01_0001">'3611000'!$F$45</definedName>
    <definedName name="rap.fact.id.IXF3611000E02_1357_00096_01_0001">'3611000'!$F$62</definedName>
    <definedName name="rap.fact.id.IXF3611000E02_1357_00097_01_0001">'3611000'!$F$58</definedName>
    <definedName name="rap.fact.id.IXF3611000E02_1357_00098_01_0001">'3611000'!$F$76</definedName>
    <definedName name="rap.fact.id.IXF3611000E02_1357_00099_01_0001">'3611000'!$F$54</definedName>
    <definedName name="rap.fact.id.IXF3611000E02_1357_00100_01_0001">'3611000'!$F$68</definedName>
    <definedName name="rap.fact.id.IXF3611000E02_1357_00101_01_0001">'3611000'!$F$49</definedName>
    <definedName name="rap.fact.id.IXF3611000E02_1357_00102_01_0001">'3611000'!$F$63</definedName>
    <definedName name="rap.fact.id.IXF3611000E02_1357_00103_01_0001">'3611000'!$F$47</definedName>
    <definedName name="rap.fact.id.IXF3611000E02_1357_00104_01_0001">'3611000'!$F$61</definedName>
    <definedName name="rap.fact.id.IXF3611000E02_1357_00105_01_0001">'3611000'!$F$44</definedName>
    <definedName name="rap.fact.id.IXF3611000E02_1357_00106_01_0001">'3611000'!$F$46</definedName>
    <definedName name="rap.fact.id.IXF3611000E02_1357_00107_01_0001">'3611000'!$F$74</definedName>
    <definedName name="rap.fact.id.IXF3611000E02_1357_00108_01_0001">'3611000'!$F$59</definedName>
    <definedName name="rap.fact.id.IXF3611000E02_1357_00109_01_0001">'3611000'!$F$50</definedName>
    <definedName name="rap.fact.id.IXF3611000E02_1357_00110_01_0001">'3611000'!$F$64</definedName>
    <definedName name="rap.fact.id.IXF3611000E02_1357_00111_01_0001">'3611000'!$F$71</definedName>
    <definedName name="rap.fact.id.IXF3611000E02_1357_00112_01_0001">'3611000'!$F$79</definedName>
    <definedName name="rap.fact.id.IXF3611000E02_1357_00113_01_0001">'3611000'!$F$57</definedName>
    <definedName name="rap.fact.id.IXF3611000E02_1357_00114_01_0001">'3611000'!$F$72</definedName>
    <definedName name="rap.fact.id.IXF3611000E02_1357_00115_01_0001">'3611000'!$F$78</definedName>
    <definedName name="rap.fact.id.IXF3611000E02_1357_00116_01_0001">'3611000'!$F$56</definedName>
    <definedName name="rap.fact.id.IXF3611000E02_1357_00117_01_0001">'3611000'!$F$70</definedName>
    <definedName name="rap.fact.id.IXF3611000E02_1357_00118_01_0001">'3611000'!$F$77</definedName>
    <definedName name="rap.fact.id.IXF3611000E02_1357_00119_01_0001">'3611000'!$F$55</definedName>
    <definedName name="rap.fact.id.IXF3611000E02_1357_00120_01_0001">'3611000'!$F$69</definedName>
    <definedName name="rap.fact.id.IXF3611000E02_1357_00121_01_0001">'3611000'!$F$48</definedName>
    <definedName name="rap.fact.id.IXF3611000E02_1357_00122_01_0001">'3611000'!$F$60</definedName>
    <definedName name="rap.fact.id.IXF3611000E02_1357_00123_01_0001">'3611000'!$F$52</definedName>
    <definedName name="rap.fact.id.IXF3611000E02_1357_00124_01_0001">'3611000'!$F$66</definedName>
    <definedName name="rap.fact.id.IXF3611000E02_1357_00125_01_0001">'3611000'!$F$13</definedName>
    <definedName name="rap.fact.id.IXF3611000E02_1357_00126_01_0001">'3611000'!$F$27</definedName>
    <definedName name="rap.fact.id.IXF3611000E02_1357_00127_01_0001">'3611000'!$F$42</definedName>
    <definedName name="rap.fact.id.IXF3611000E02_1357_00128_01_0001">'3611000'!$F$37</definedName>
    <definedName name="rap.fact.id.IXF3611000E02_1357_00129_01_0001">'3611000'!$F$15</definedName>
    <definedName name="rap.fact.id.IXF3611000E02_1357_00130_01_0001">'3611000'!$F$29</definedName>
    <definedName name="rap.fact.id.IXF3611000E02_1357_00131_01_0001">'3611000'!$F$35</definedName>
    <definedName name="rap.fact.id.IXF3611000E02_1357_00132_01_0001">'3611000'!$F$7</definedName>
    <definedName name="rap.fact.id.IXF3611000E02_1357_00133_01_0001">'3611000'!$F$24</definedName>
    <definedName name="rap.fact.id.IXF3611000E02_1357_00134_01_0001">'3611000'!$F$20</definedName>
    <definedName name="rap.fact.id.IXF3611000E02_1357_00135_01_0001">'3611000'!$F$38</definedName>
    <definedName name="rap.fact.id.IXF3611000E02_1357_00136_01_0001">'3611000'!$F$16</definedName>
    <definedName name="rap.fact.id.IXF3611000E02_1357_00137_01_0001">'3611000'!$F$30</definedName>
    <definedName name="rap.fact.id.IXF3611000E02_1357_00138_01_0001">'3611000'!$F$11</definedName>
    <definedName name="rap.fact.id.IXF3611000E02_1357_00139_01_0001">'3611000'!$F$25</definedName>
    <definedName name="rap.fact.id.IXF3611000E02_1357_00140_01_0001">'3611000'!$F$9</definedName>
    <definedName name="rap.fact.id.IXF3611000E02_1357_00141_01_0001">'3611000'!$F$23</definedName>
    <definedName name="rap.fact.id.IXF3611000E02_1357_00142_01_0001">'3611000'!$F$6</definedName>
    <definedName name="rap.fact.id.IXF3611000E02_1357_00143_01_0001">'3611000'!$F$8</definedName>
    <definedName name="rap.fact.id.IXF3611000E02_1357_00144_01_0001">'3611000'!$F$36</definedName>
    <definedName name="rap.fact.id.IXF3611000E02_1357_00145_01_0001">'3611000'!$F$21</definedName>
    <definedName name="rap.fact.id.IXF3611000E02_1357_00146_01_0001">'3611000'!$F$12</definedName>
    <definedName name="rap.fact.id.IXF3611000E02_1357_00147_01_0001">'3611000'!$F$26</definedName>
    <definedName name="rap.fact.id.IXF3611000E02_1357_00148_01_0001">'3611000'!$F$33</definedName>
    <definedName name="rap.fact.id.IXF3611000E02_1357_00149_01_0001">'3611000'!$F$41</definedName>
    <definedName name="rap.fact.id.IXF3611000E02_1357_00150_01_0001">'3611000'!$F$19</definedName>
    <definedName name="rap.fact.id.IXF3611000E02_1357_00151_01_0001">'3611000'!$F$34</definedName>
    <definedName name="rap.fact.id.IXF3611000E02_1357_00152_01_0001">'3611000'!$F$40</definedName>
    <definedName name="rap.fact.id.IXF3611000E02_1357_00153_01_0001">'3611000'!$F$18</definedName>
    <definedName name="rap.fact.id.IXF3611000E02_1357_00154_01_0001">'3611000'!$F$32</definedName>
    <definedName name="rap.fact.id.IXF3611000E02_1357_00155_01_0001">'3611000'!$F$39</definedName>
    <definedName name="rap.fact.id.IXF3611000E02_1357_00156_01_0001">'3611000'!$F$17</definedName>
    <definedName name="rap.fact.id.IXF3611000E02_1357_00157_01_0001">'3611000'!$F$31</definedName>
    <definedName name="rap.fact.id.IXF3611000E02_1357_00158_01_0001">'3611000'!$F$10</definedName>
    <definedName name="rap.fact.id.IXF3611000E02_1357_00159_01_0001">'3611000'!$F$22</definedName>
    <definedName name="rap.fact.id.IXF3611000E02_1357_00160_01_0001">'3611000'!$F$14</definedName>
    <definedName name="rap.fact.id.IXF3611000E02_1357_00161_01_0001">'3611000'!$F$28</definedName>
    <definedName name="rap.fact.id.IXF3611000E02_1358_00010_01_0001">'3611000'!$H$81</definedName>
    <definedName name="rap.fact.id.IXF3611000E02_1358_00011_01_0001">'3611000'!$H$43</definedName>
    <definedName name="rap.fact.id.IXF3611000E02_1358_00088_01_0001">'3611000'!$H$51</definedName>
    <definedName name="rap.fact.id.IXF3611000E02_1358_00089_01_0001">'3611000'!$H$65</definedName>
    <definedName name="rap.fact.id.IXF3611000E02_1358_00090_01_0001">'3611000'!$H$80</definedName>
    <definedName name="rap.fact.id.IXF3611000E02_1358_00091_01_0001">'3611000'!$H$75</definedName>
    <definedName name="rap.fact.id.IXF3611000E02_1358_00092_01_0001">'3611000'!$H$53</definedName>
    <definedName name="rap.fact.id.IXF3611000E02_1358_00093_01_0001">'3611000'!$H$67</definedName>
    <definedName name="rap.fact.id.IXF3611000E02_1358_00094_01_0001">'3611000'!$H$73</definedName>
    <definedName name="rap.fact.id.IXF3611000E02_1358_00095_01_0001">'3611000'!$H$45</definedName>
    <definedName name="rap.fact.id.IXF3611000E02_1358_00096_01_0001">'3611000'!$H$62</definedName>
    <definedName name="rap.fact.id.IXF3611000E02_1358_00097_01_0001">'3611000'!$H$58</definedName>
    <definedName name="rap.fact.id.IXF3611000E02_1358_00098_01_0001">'3611000'!$H$76</definedName>
    <definedName name="rap.fact.id.IXF3611000E02_1358_00099_01_0001">'3611000'!$H$54</definedName>
    <definedName name="rap.fact.id.IXF3611000E02_1358_00100_01_0001">'3611000'!$H$68</definedName>
    <definedName name="rap.fact.id.IXF3611000E02_1358_00101_01_0001">'3611000'!$H$49</definedName>
    <definedName name="rap.fact.id.IXF3611000E02_1358_00102_01_0001">'3611000'!$H$63</definedName>
    <definedName name="rap.fact.id.IXF3611000E02_1358_00103_01_0001">'3611000'!$H$47</definedName>
    <definedName name="rap.fact.id.IXF3611000E02_1358_00104_01_0001">'3611000'!$H$61</definedName>
    <definedName name="rap.fact.id.IXF3611000E02_1358_00105_01_0001">'3611000'!$H$44</definedName>
    <definedName name="rap.fact.id.IXF3611000E02_1358_00106_01_0001">'3611000'!$H$46</definedName>
    <definedName name="rap.fact.id.IXF3611000E02_1358_00107_01_0001">'3611000'!$H$74</definedName>
    <definedName name="rap.fact.id.IXF3611000E02_1358_00108_01_0001">'3611000'!$H$59</definedName>
    <definedName name="rap.fact.id.IXF3611000E02_1358_00109_01_0001">'3611000'!$H$50</definedName>
    <definedName name="rap.fact.id.IXF3611000E02_1358_00110_01_0001">'3611000'!$H$64</definedName>
    <definedName name="rap.fact.id.IXF3611000E02_1358_00111_01_0001">'3611000'!$H$71</definedName>
    <definedName name="rap.fact.id.IXF3611000E02_1358_00112_01_0001">'3611000'!$H$79</definedName>
    <definedName name="rap.fact.id.IXF3611000E02_1358_00113_01_0001">'3611000'!$H$57</definedName>
    <definedName name="rap.fact.id.IXF3611000E02_1358_00114_01_0001">'3611000'!$H$72</definedName>
    <definedName name="rap.fact.id.IXF3611000E02_1358_00115_01_0001">'3611000'!$H$78</definedName>
    <definedName name="rap.fact.id.IXF3611000E02_1358_00116_01_0001">'3611000'!$H$56</definedName>
    <definedName name="rap.fact.id.IXF3611000E02_1358_00117_01_0001">'3611000'!$H$70</definedName>
    <definedName name="rap.fact.id.IXF3611000E02_1358_00118_01_0001">'3611000'!$H$77</definedName>
    <definedName name="rap.fact.id.IXF3611000E02_1358_00119_01_0001">'3611000'!$H$55</definedName>
    <definedName name="rap.fact.id.IXF3611000E02_1358_00120_01_0001">'3611000'!$H$69</definedName>
    <definedName name="rap.fact.id.IXF3611000E02_1358_00121_01_0001">'3611000'!$H$48</definedName>
    <definedName name="rap.fact.id.IXF3611000E02_1358_00122_01_0001">'3611000'!$H$60</definedName>
    <definedName name="rap.fact.id.IXF3611000E02_1358_00123_01_0001">'3611000'!$H$52</definedName>
    <definedName name="rap.fact.id.IXF3611000E02_1358_00124_01_0001">'3611000'!$H$66</definedName>
    <definedName name="rap.fact.id.IXF3611000E02_1358_00125_01_0001">'3611000'!$H$13</definedName>
    <definedName name="rap.fact.id.IXF3611000E02_1358_00126_01_0001">'3611000'!$H$27</definedName>
    <definedName name="rap.fact.id.IXF3611000E02_1358_00127_01_0001">'3611000'!$H$42</definedName>
    <definedName name="rap.fact.id.IXF3611000E02_1358_00128_01_0001">'3611000'!$H$37</definedName>
    <definedName name="rap.fact.id.IXF3611000E02_1358_00129_01_0001">'3611000'!$H$15</definedName>
    <definedName name="rap.fact.id.IXF3611000E02_1358_00130_01_0001">'3611000'!$H$29</definedName>
    <definedName name="rap.fact.id.IXF3611000E02_1358_00131_01_0001">'3611000'!$H$35</definedName>
    <definedName name="rap.fact.id.IXF3611000E02_1358_00132_01_0001">'3611000'!$H$7</definedName>
    <definedName name="rap.fact.id.IXF3611000E02_1358_00133_01_0001">'3611000'!$H$24</definedName>
    <definedName name="rap.fact.id.IXF3611000E02_1358_00134_01_0001">'3611000'!$H$20</definedName>
    <definedName name="rap.fact.id.IXF3611000E02_1358_00135_01_0001">'3611000'!$H$38</definedName>
    <definedName name="rap.fact.id.IXF3611000E02_1358_00136_01_0001">'3611000'!$H$16</definedName>
    <definedName name="rap.fact.id.IXF3611000E02_1358_00137_01_0001">'3611000'!$H$30</definedName>
    <definedName name="rap.fact.id.IXF3611000E02_1358_00138_01_0001">'3611000'!$H$11</definedName>
    <definedName name="rap.fact.id.IXF3611000E02_1358_00139_01_0001">'3611000'!$H$25</definedName>
    <definedName name="rap.fact.id.IXF3611000E02_1358_00140_01_0001">'3611000'!$H$9</definedName>
    <definedName name="rap.fact.id.IXF3611000E02_1358_00141_01_0001">'3611000'!$H$23</definedName>
    <definedName name="rap.fact.id.IXF3611000E02_1358_00142_01_0001">'3611000'!$H$6</definedName>
    <definedName name="rap.fact.id.IXF3611000E02_1358_00143_01_0001">'3611000'!$H$8</definedName>
    <definedName name="rap.fact.id.IXF3611000E02_1358_00144_01_0001">'3611000'!$H$36</definedName>
    <definedName name="rap.fact.id.IXF3611000E02_1358_00145_01_0001">'3611000'!$H$21</definedName>
    <definedName name="rap.fact.id.IXF3611000E02_1358_00146_01_0001">'3611000'!$H$12</definedName>
    <definedName name="rap.fact.id.IXF3611000E02_1358_00147_01_0001">'3611000'!$H$26</definedName>
    <definedName name="rap.fact.id.IXF3611000E02_1358_00148_01_0001">'3611000'!$H$33</definedName>
    <definedName name="rap.fact.id.IXF3611000E02_1358_00149_01_0001">'3611000'!$H$41</definedName>
    <definedName name="rap.fact.id.IXF3611000E02_1358_00150_01_0001">'3611000'!$H$19</definedName>
    <definedName name="rap.fact.id.IXF3611000E02_1358_00151_01_0001">'3611000'!$H$34</definedName>
    <definedName name="rap.fact.id.IXF3611000E02_1358_00152_01_0001">'3611000'!$H$40</definedName>
    <definedName name="rap.fact.id.IXF3611000E02_1358_00153_01_0001">'3611000'!$H$18</definedName>
    <definedName name="rap.fact.id.IXF3611000E02_1358_00154_01_0001">'3611000'!$H$32</definedName>
    <definedName name="rap.fact.id.IXF3611000E02_1358_00155_01_0001">'3611000'!$H$39</definedName>
    <definedName name="rap.fact.id.IXF3611000E02_1358_00156_01_0001">'3611000'!$H$17</definedName>
    <definedName name="rap.fact.id.IXF3611000E02_1358_00157_01_0001">'3611000'!$H$31</definedName>
    <definedName name="rap.fact.id.IXF3611000E02_1358_00158_01_0001">'3611000'!$H$10</definedName>
    <definedName name="rap.fact.id.IXF3611000E02_1358_00159_01_0001">'3611000'!$H$22</definedName>
    <definedName name="rap.fact.id.IXF3611000E02_1358_00160_01_0001">'3611000'!$H$14</definedName>
    <definedName name="rap.fact.id.IXF3611000E02_1358_00161_01_0001">'3611000'!$H$28</definedName>
    <definedName name="rap.fact.id.IXF3611000E02_1359_00010_01_0001">'3611000'!$I$81</definedName>
    <definedName name="rap.fact.id.IXF3611000E02_1359_00011_01_0001">'3611000'!$I$43</definedName>
    <definedName name="rap.fact.id.IXF3611000E02_1359_00088_01_0001">'3611000'!$I$51</definedName>
    <definedName name="rap.fact.id.IXF3611000E02_1359_00089_01_0001">'3611000'!$I$65</definedName>
    <definedName name="rap.fact.id.IXF3611000E02_1359_00090_01_0001">'3611000'!$I$80</definedName>
    <definedName name="rap.fact.id.IXF3611000E02_1359_00091_01_0001">'3611000'!$I$75</definedName>
    <definedName name="rap.fact.id.IXF3611000E02_1359_00092_01_0001">'3611000'!$I$53</definedName>
    <definedName name="rap.fact.id.IXF3611000E02_1359_00093_01_0001">'3611000'!$I$67</definedName>
    <definedName name="rap.fact.id.IXF3611000E02_1359_00094_01_0001">'3611000'!$I$73</definedName>
    <definedName name="rap.fact.id.IXF3611000E02_1359_00095_01_0001">'3611000'!$I$45</definedName>
    <definedName name="rap.fact.id.IXF3611000E02_1359_00096_01_0001">'3611000'!$I$62</definedName>
    <definedName name="rap.fact.id.IXF3611000E02_1359_00097_01_0001">'3611000'!$I$58</definedName>
    <definedName name="rap.fact.id.IXF3611000E02_1359_00098_01_0001">'3611000'!$I$76</definedName>
    <definedName name="rap.fact.id.IXF3611000E02_1359_00099_01_0001">'3611000'!$I$54</definedName>
    <definedName name="rap.fact.id.IXF3611000E02_1359_00100_01_0001">'3611000'!$I$68</definedName>
    <definedName name="rap.fact.id.IXF3611000E02_1359_00101_01_0001">'3611000'!$I$49</definedName>
    <definedName name="rap.fact.id.IXF3611000E02_1359_00102_01_0001">'3611000'!$I$63</definedName>
    <definedName name="rap.fact.id.IXF3611000E02_1359_00103_01_0001">'3611000'!$I$47</definedName>
    <definedName name="rap.fact.id.IXF3611000E02_1359_00104_01_0001">'3611000'!$I$61</definedName>
    <definedName name="rap.fact.id.IXF3611000E02_1359_00105_01_0001">'3611000'!$I$44</definedName>
    <definedName name="rap.fact.id.IXF3611000E02_1359_00106_01_0001">'3611000'!$I$46</definedName>
    <definedName name="rap.fact.id.IXF3611000E02_1359_00107_01_0001">'3611000'!$I$74</definedName>
    <definedName name="rap.fact.id.IXF3611000E02_1359_00108_01_0001">'3611000'!$I$59</definedName>
    <definedName name="rap.fact.id.IXF3611000E02_1359_00109_01_0001">'3611000'!$I$50</definedName>
    <definedName name="rap.fact.id.IXF3611000E02_1359_00110_01_0001">'3611000'!$I$64</definedName>
    <definedName name="rap.fact.id.IXF3611000E02_1359_00111_01_0001">'3611000'!$I$71</definedName>
    <definedName name="rap.fact.id.IXF3611000E02_1359_00112_01_0001">'3611000'!$I$79</definedName>
    <definedName name="rap.fact.id.IXF3611000E02_1359_00113_01_0001">'3611000'!$I$57</definedName>
    <definedName name="rap.fact.id.IXF3611000E02_1359_00114_01_0001">'3611000'!$I$72</definedName>
    <definedName name="rap.fact.id.IXF3611000E02_1359_00115_01_0001">'3611000'!$I$78</definedName>
    <definedName name="rap.fact.id.IXF3611000E02_1359_00116_01_0001">'3611000'!$I$56</definedName>
    <definedName name="rap.fact.id.IXF3611000E02_1359_00117_01_0001">'3611000'!$I$70</definedName>
    <definedName name="rap.fact.id.IXF3611000E02_1359_00118_01_0001">'3611000'!$I$77</definedName>
    <definedName name="rap.fact.id.IXF3611000E02_1359_00119_01_0001">'3611000'!$I$55</definedName>
    <definedName name="rap.fact.id.IXF3611000E02_1359_00120_01_0001">'3611000'!$I$69</definedName>
    <definedName name="rap.fact.id.IXF3611000E02_1359_00121_01_0001">'3611000'!$I$48</definedName>
    <definedName name="rap.fact.id.IXF3611000E02_1359_00122_01_0001">'3611000'!$I$60</definedName>
    <definedName name="rap.fact.id.IXF3611000E02_1359_00123_01_0001">'3611000'!$I$52</definedName>
    <definedName name="rap.fact.id.IXF3611000E02_1359_00124_01_0001">'3611000'!$I$66</definedName>
    <definedName name="rap.fact.id.IXF3611000E02_1359_00125_01_0001">'3611000'!$I$13</definedName>
    <definedName name="rap.fact.id.IXF3611000E02_1359_00126_01_0001">'3611000'!$I$27</definedName>
    <definedName name="rap.fact.id.IXF3611000E02_1359_00127_01_0001">'3611000'!$I$42</definedName>
    <definedName name="rap.fact.id.IXF3611000E02_1359_00128_01_0001">'3611000'!$I$37</definedName>
    <definedName name="rap.fact.id.IXF3611000E02_1359_00129_01_0001">'3611000'!$I$15</definedName>
    <definedName name="rap.fact.id.IXF3611000E02_1359_00130_01_0001">'3611000'!$I$29</definedName>
    <definedName name="rap.fact.id.IXF3611000E02_1359_00131_01_0001">'3611000'!$I$35</definedName>
    <definedName name="rap.fact.id.IXF3611000E02_1359_00132_01_0001">'3611000'!$I$7</definedName>
    <definedName name="rap.fact.id.IXF3611000E02_1359_00133_01_0001">'3611000'!$I$24</definedName>
    <definedName name="rap.fact.id.IXF3611000E02_1359_00134_01_0001">'3611000'!$I$20</definedName>
    <definedName name="rap.fact.id.IXF3611000E02_1359_00135_01_0001">'3611000'!$I$38</definedName>
    <definedName name="rap.fact.id.IXF3611000E02_1359_00136_01_0001">'3611000'!$I$16</definedName>
    <definedName name="rap.fact.id.IXF3611000E02_1359_00137_01_0001">'3611000'!$I$30</definedName>
    <definedName name="rap.fact.id.IXF3611000E02_1359_00138_01_0001">'3611000'!$I$11</definedName>
    <definedName name="rap.fact.id.IXF3611000E02_1359_00139_01_0001">'3611000'!$I$25</definedName>
    <definedName name="rap.fact.id.IXF3611000E02_1359_00140_01_0001">'3611000'!$I$9</definedName>
    <definedName name="rap.fact.id.IXF3611000E02_1359_00141_01_0001">'3611000'!$I$23</definedName>
    <definedName name="rap.fact.id.IXF3611000E02_1359_00142_01_0001">'3611000'!$I$6</definedName>
    <definedName name="rap.fact.id.IXF3611000E02_1359_00143_01_0001">'3611000'!$I$8</definedName>
    <definedName name="rap.fact.id.IXF3611000E02_1359_00144_01_0001">'3611000'!$I$36</definedName>
    <definedName name="rap.fact.id.IXF3611000E02_1359_00145_01_0001">'3611000'!$I$21</definedName>
    <definedName name="rap.fact.id.IXF3611000E02_1359_00146_01_0001">'3611000'!$I$12</definedName>
    <definedName name="rap.fact.id.IXF3611000E02_1359_00147_01_0001">'3611000'!$I$26</definedName>
    <definedName name="rap.fact.id.IXF3611000E02_1359_00148_01_0001">'3611000'!$I$33</definedName>
    <definedName name="rap.fact.id.IXF3611000E02_1359_00149_01_0001">'3611000'!$I$41</definedName>
    <definedName name="rap.fact.id.IXF3611000E02_1359_00150_01_0001">'3611000'!$I$19</definedName>
    <definedName name="rap.fact.id.IXF3611000E02_1359_00151_01_0001">'3611000'!$I$34</definedName>
    <definedName name="rap.fact.id.IXF3611000E02_1359_00152_01_0001">'3611000'!$I$40</definedName>
    <definedName name="rap.fact.id.IXF3611000E02_1359_00153_01_0001">'3611000'!$I$18</definedName>
    <definedName name="rap.fact.id.IXF3611000E02_1359_00154_01_0001">'3611000'!$I$32</definedName>
    <definedName name="rap.fact.id.IXF3611000E02_1359_00155_01_0001">'3611000'!$I$39</definedName>
    <definedName name="rap.fact.id.IXF3611000E02_1359_00156_01_0001">'3611000'!$I$17</definedName>
    <definedName name="rap.fact.id.IXF3611000E02_1359_00157_01_0001">'3611000'!$I$31</definedName>
    <definedName name="rap.fact.id.IXF3611000E02_1359_00158_01_0001">'3611000'!$I$10</definedName>
    <definedName name="rap.fact.id.IXF3611000E02_1359_00159_01_0001">'3611000'!$I$22</definedName>
    <definedName name="rap.fact.id.IXF3611000E02_1359_00160_01_0001">'3611000'!$I$14</definedName>
    <definedName name="rap.fact.id.IXF3611000E02_1359_00161_01_0001">'3611000'!$I$28</definedName>
    <definedName name="rap.fact.id.IXF3611000E02_1360_00010_01_0001">'3611000'!$J$81</definedName>
    <definedName name="rap.fact.id.IXF3611000E02_1360_00011_01_0001">'3611000'!$J$43</definedName>
    <definedName name="rap.fact.id.IXF3611000E02_1360_00088_01_0001">'3611000'!$J$51</definedName>
    <definedName name="rap.fact.id.IXF3611000E02_1360_00089_01_0001">'3611000'!$J$65</definedName>
    <definedName name="rap.fact.id.IXF3611000E02_1360_00090_01_0001">'3611000'!$J$80</definedName>
    <definedName name="rap.fact.id.IXF3611000E02_1360_00091_01_0001">'3611000'!$J$75</definedName>
    <definedName name="rap.fact.id.IXF3611000E02_1360_00092_01_0001">'3611000'!$J$53</definedName>
    <definedName name="rap.fact.id.IXF3611000E02_1360_00093_01_0001">'3611000'!$J$67</definedName>
    <definedName name="rap.fact.id.IXF3611000E02_1360_00094_01_0001">'3611000'!$J$73</definedName>
    <definedName name="rap.fact.id.IXF3611000E02_1360_00095_01_0001">'3611000'!$J$45</definedName>
    <definedName name="rap.fact.id.IXF3611000E02_1360_00096_01_0001">'3611000'!$J$62</definedName>
    <definedName name="rap.fact.id.IXF3611000E02_1360_00097_01_0001">'3611000'!$J$58</definedName>
    <definedName name="rap.fact.id.IXF3611000E02_1360_00098_01_0001">'3611000'!$J$76</definedName>
    <definedName name="rap.fact.id.IXF3611000E02_1360_00099_01_0001">'3611000'!$J$54</definedName>
    <definedName name="rap.fact.id.IXF3611000E02_1360_00100_01_0001">'3611000'!$J$68</definedName>
    <definedName name="rap.fact.id.IXF3611000E02_1360_00101_01_0001">'3611000'!$J$49</definedName>
    <definedName name="rap.fact.id.IXF3611000E02_1360_00102_01_0001">'3611000'!$J$63</definedName>
    <definedName name="rap.fact.id.IXF3611000E02_1360_00103_01_0001">'3611000'!$J$47</definedName>
    <definedName name="rap.fact.id.IXF3611000E02_1360_00104_01_0001">'3611000'!$J$61</definedName>
    <definedName name="rap.fact.id.IXF3611000E02_1360_00105_01_0001">'3611000'!$J$44</definedName>
    <definedName name="rap.fact.id.IXF3611000E02_1360_00106_01_0001">'3611000'!$J$46</definedName>
    <definedName name="rap.fact.id.IXF3611000E02_1360_00107_01_0001">'3611000'!$J$74</definedName>
    <definedName name="rap.fact.id.IXF3611000E02_1360_00108_01_0001">'3611000'!$J$59</definedName>
    <definedName name="rap.fact.id.IXF3611000E02_1360_00109_01_0001">'3611000'!$J$50</definedName>
    <definedName name="rap.fact.id.IXF3611000E02_1360_00110_01_0001">'3611000'!$J$64</definedName>
    <definedName name="rap.fact.id.IXF3611000E02_1360_00111_01_0001">'3611000'!$J$71</definedName>
    <definedName name="rap.fact.id.IXF3611000E02_1360_00112_01_0001">'3611000'!$J$79</definedName>
    <definedName name="rap.fact.id.IXF3611000E02_1360_00113_01_0001">'3611000'!$J$57</definedName>
    <definedName name="rap.fact.id.IXF3611000E02_1360_00114_01_0001">'3611000'!$J$72</definedName>
    <definedName name="rap.fact.id.IXF3611000E02_1360_00115_01_0001">'3611000'!$J$78</definedName>
    <definedName name="rap.fact.id.IXF3611000E02_1360_00116_01_0001">'3611000'!$J$56</definedName>
    <definedName name="rap.fact.id.IXF3611000E02_1360_00117_01_0001">'3611000'!$J$70</definedName>
    <definedName name="rap.fact.id.IXF3611000E02_1360_00118_01_0001">'3611000'!$J$77</definedName>
    <definedName name="rap.fact.id.IXF3611000E02_1360_00119_01_0001">'3611000'!$J$55</definedName>
    <definedName name="rap.fact.id.IXF3611000E02_1360_00120_01_0001">'3611000'!$J$69</definedName>
    <definedName name="rap.fact.id.IXF3611000E02_1360_00121_01_0001">'3611000'!$J$48</definedName>
    <definedName name="rap.fact.id.IXF3611000E02_1360_00122_01_0001">'3611000'!$J$60</definedName>
    <definedName name="rap.fact.id.IXF3611000E02_1360_00123_01_0001">'3611000'!$J$52</definedName>
    <definedName name="rap.fact.id.IXF3611000E02_1360_00124_01_0001">'3611000'!$J$66</definedName>
    <definedName name="rap.fact.id.IXF3611000E02_1360_00125_01_0001">'3611000'!$J$13</definedName>
    <definedName name="rap.fact.id.IXF3611000E02_1360_00126_01_0001">'3611000'!$J$27</definedName>
    <definedName name="rap.fact.id.IXF3611000E02_1360_00127_01_0001">'3611000'!$J$42</definedName>
    <definedName name="rap.fact.id.IXF3611000E02_1360_00128_01_0001">'3611000'!$J$37</definedName>
    <definedName name="rap.fact.id.IXF3611000E02_1360_00129_01_0001">'3611000'!$J$15</definedName>
    <definedName name="rap.fact.id.IXF3611000E02_1360_00130_01_0001">'3611000'!$J$29</definedName>
    <definedName name="rap.fact.id.IXF3611000E02_1360_00131_01_0001">'3611000'!$J$35</definedName>
    <definedName name="rap.fact.id.IXF3611000E02_1360_00132_01_0001">'3611000'!$J$7</definedName>
    <definedName name="rap.fact.id.IXF3611000E02_1360_00133_01_0001">'3611000'!$J$24</definedName>
    <definedName name="rap.fact.id.IXF3611000E02_1360_00134_01_0001">'3611000'!$J$20</definedName>
    <definedName name="rap.fact.id.IXF3611000E02_1360_00135_01_0001">'3611000'!$J$38</definedName>
    <definedName name="rap.fact.id.IXF3611000E02_1360_00136_01_0001">'3611000'!$J$16</definedName>
    <definedName name="rap.fact.id.IXF3611000E02_1360_00137_01_0001">'3611000'!$J$30</definedName>
    <definedName name="rap.fact.id.IXF3611000E02_1360_00138_01_0001">'3611000'!$J$11</definedName>
    <definedName name="rap.fact.id.IXF3611000E02_1360_00139_01_0001">'3611000'!$J$25</definedName>
    <definedName name="rap.fact.id.IXF3611000E02_1360_00140_01_0001">'3611000'!$J$9</definedName>
    <definedName name="rap.fact.id.IXF3611000E02_1360_00141_01_0001">'3611000'!$J$23</definedName>
    <definedName name="rap.fact.id.IXF3611000E02_1360_00142_01_0001">'3611000'!$J$6</definedName>
    <definedName name="rap.fact.id.IXF3611000E02_1360_00143_01_0001">'3611000'!$J$8</definedName>
    <definedName name="rap.fact.id.IXF3611000E02_1360_00144_01_0001">'3611000'!$J$36</definedName>
    <definedName name="rap.fact.id.IXF3611000E02_1360_00145_01_0001">'3611000'!$J$21</definedName>
    <definedName name="rap.fact.id.IXF3611000E02_1360_00146_01_0001">'3611000'!$J$12</definedName>
    <definedName name="rap.fact.id.IXF3611000E02_1360_00147_01_0001">'3611000'!$J$26</definedName>
    <definedName name="rap.fact.id.IXF3611000E02_1360_00148_01_0001">'3611000'!$J$33</definedName>
    <definedName name="rap.fact.id.IXF3611000E02_1360_00149_01_0001">'3611000'!$J$41</definedName>
    <definedName name="rap.fact.id.IXF3611000E02_1360_00150_01_0001">'3611000'!$J$19</definedName>
    <definedName name="rap.fact.id.IXF3611000E02_1360_00151_01_0001">'3611000'!$J$34</definedName>
    <definedName name="rap.fact.id.IXF3611000E02_1360_00152_01_0001">'3611000'!$J$40</definedName>
    <definedName name="rap.fact.id.IXF3611000E02_1360_00153_01_0001">'3611000'!$J$18</definedName>
    <definedName name="rap.fact.id.IXF3611000E02_1360_00154_01_0001">'3611000'!$J$32</definedName>
    <definedName name="rap.fact.id.IXF3611000E02_1360_00155_01_0001">'3611000'!$J$39</definedName>
    <definedName name="rap.fact.id.IXF3611000E02_1360_00156_01_0001">'3611000'!$J$17</definedName>
    <definedName name="rap.fact.id.IXF3611000E02_1360_00157_01_0001">'3611000'!$J$31</definedName>
    <definedName name="rap.fact.id.IXF3611000E02_1360_00158_01_0001">'3611000'!$J$10</definedName>
    <definedName name="rap.fact.id.IXF3611000E02_1360_00159_01_0001">'3611000'!$J$22</definedName>
    <definedName name="rap.fact.id.IXF3611000E02_1360_00160_01_0001">'3611000'!$J$14</definedName>
    <definedName name="rap.fact.id.IXF3611000E02_1360_00161_01_0001">'3611000'!$J$28</definedName>
    <definedName name="rap.fact.id.IXF3611000E02_1406_00010_01_0001">'3611000'!$G$81</definedName>
    <definedName name="rap.fact.id.IXF3611000E02_1406_00011_01_0001">'3611000'!$G$43</definedName>
    <definedName name="rap.fact.id.IXF3611000E02_1406_00088_01_0001">'3611000'!$G$51</definedName>
    <definedName name="rap.fact.id.IXF3611000E02_1406_00089_01_0001">'3611000'!$G$65</definedName>
    <definedName name="rap.fact.id.IXF3611000E02_1406_00090_01_0001">'3611000'!$G$80</definedName>
    <definedName name="rap.fact.id.IXF3611000E02_1406_00091_01_0001">'3611000'!$G$75</definedName>
    <definedName name="rap.fact.id.IXF3611000E02_1406_00092_01_0001">'3611000'!$G$53</definedName>
    <definedName name="rap.fact.id.IXF3611000E02_1406_00093_01_0001">'3611000'!$G$67</definedName>
    <definedName name="rap.fact.id.IXF3611000E02_1406_00094_01_0001">'3611000'!$G$73</definedName>
    <definedName name="rap.fact.id.IXF3611000E02_1406_00095_01_0001">'3611000'!$G$45</definedName>
    <definedName name="rap.fact.id.IXF3611000E02_1406_00096_01_0001">'3611000'!$G$62</definedName>
    <definedName name="rap.fact.id.IXF3611000E02_1406_00097_01_0001">'3611000'!$G$58</definedName>
    <definedName name="rap.fact.id.IXF3611000E02_1406_00098_01_0001">'3611000'!$G$76</definedName>
    <definedName name="rap.fact.id.IXF3611000E02_1406_00099_01_0001">'3611000'!$G$54</definedName>
    <definedName name="rap.fact.id.IXF3611000E02_1406_00100_01_0001">'3611000'!$G$68</definedName>
    <definedName name="rap.fact.id.IXF3611000E02_1406_00101_01_0001">'3611000'!$G$49</definedName>
    <definedName name="rap.fact.id.IXF3611000E02_1406_00102_01_0001">'3611000'!$G$63</definedName>
    <definedName name="rap.fact.id.IXF3611000E02_1406_00103_01_0001">'3611000'!$G$47</definedName>
    <definedName name="rap.fact.id.IXF3611000E02_1406_00104_01_0001">'3611000'!$G$61</definedName>
    <definedName name="rap.fact.id.IXF3611000E02_1406_00105_01_0001">'3611000'!$G$44</definedName>
    <definedName name="rap.fact.id.IXF3611000E02_1406_00106_01_0001">'3611000'!$G$46</definedName>
    <definedName name="rap.fact.id.IXF3611000E02_1406_00107_01_0001">'3611000'!$G$74</definedName>
    <definedName name="rap.fact.id.IXF3611000E02_1406_00108_01_0001">'3611000'!$G$59</definedName>
    <definedName name="rap.fact.id.IXF3611000E02_1406_00109_01_0001">'3611000'!$G$50</definedName>
    <definedName name="rap.fact.id.IXF3611000E02_1406_00110_01_0001">'3611000'!$G$64</definedName>
    <definedName name="rap.fact.id.IXF3611000E02_1406_00111_01_0001">'3611000'!$G$71</definedName>
    <definedName name="rap.fact.id.IXF3611000E02_1406_00112_01_0001">'3611000'!$G$79</definedName>
    <definedName name="rap.fact.id.IXF3611000E02_1406_00113_01_0001">'3611000'!$G$57</definedName>
    <definedName name="rap.fact.id.IXF3611000E02_1406_00114_01_0001">'3611000'!$G$72</definedName>
    <definedName name="rap.fact.id.IXF3611000E02_1406_00115_01_0001">'3611000'!$G$78</definedName>
    <definedName name="rap.fact.id.IXF3611000E02_1406_00116_01_0001">'3611000'!$G$56</definedName>
    <definedName name="rap.fact.id.IXF3611000E02_1406_00117_01_0001">'3611000'!$G$70</definedName>
    <definedName name="rap.fact.id.IXF3611000E02_1406_00118_01_0001">'3611000'!$G$77</definedName>
    <definedName name="rap.fact.id.IXF3611000E02_1406_00119_01_0001">'3611000'!$G$55</definedName>
    <definedName name="rap.fact.id.IXF3611000E02_1406_00120_01_0001">'3611000'!$G$69</definedName>
    <definedName name="rap.fact.id.IXF3611000E02_1406_00121_01_0001">'3611000'!$G$48</definedName>
    <definedName name="rap.fact.id.IXF3611000E02_1406_00122_01_0001">'3611000'!$G$60</definedName>
    <definedName name="rap.fact.id.IXF3611000E02_1406_00123_01_0001">'3611000'!$G$52</definedName>
    <definedName name="rap.fact.id.IXF3611000E02_1406_00124_01_0001">'3611000'!$G$66</definedName>
    <definedName name="rap.fact.id.IXF3611000E02_1406_00125_01_0001">'3611000'!$G$13</definedName>
    <definedName name="rap.fact.id.IXF3611000E02_1406_00126_01_0001">'3611000'!$G$27</definedName>
    <definedName name="rap.fact.id.IXF3611000E02_1406_00127_01_0001">'3611000'!$G$42</definedName>
    <definedName name="rap.fact.id.IXF3611000E02_1406_00128_01_0001">'3611000'!$G$37</definedName>
    <definedName name="rap.fact.id.IXF3611000E02_1406_00129_01_0001">'3611000'!$G$15</definedName>
    <definedName name="rap.fact.id.IXF3611000E02_1406_00130_01_0001">'3611000'!$G$29</definedName>
    <definedName name="rap.fact.id.IXF3611000E02_1406_00131_01_0001">'3611000'!$G$35</definedName>
    <definedName name="rap.fact.id.IXF3611000E02_1406_00132_01_0001">'3611000'!$G$7</definedName>
    <definedName name="rap.fact.id.IXF3611000E02_1406_00133_01_0001">'3611000'!$G$24</definedName>
    <definedName name="rap.fact.id.IXF3611000E02_1406_00134_01_0001">'3611000'!$G$20</definedName>
    <definedName name="rap.fact.id.IXF3611000E02_1406_00135_01_0001">'3611000'!$G$38</definedName>
    <definedName name="rap.fact.id.IXF3611000E02_1406_00136_01_0001">'3611000'!$G$16</definedName>
    <definedName name="rap.fact.id.IXF3611000E02_1406_00137_01_0001">'3611000'!$G$30</definedName>
    <definedName name="rap.fact.id.IXF3611000E02_1406_00138_01_0001">'3611000'!$G$11</definedName>
    <definedName name="rap.fact.id.IXF3611000E02_1406_00139_01_0001">'3611000'!$G$25</definedName>
    <definedName name="rap.fact.id.IXF3611000E02_1406_00140_01_0001">'3611000'!$G$9</definedName>
    <definedName name="rap.fact.id.IXF3611000E02_1406_00141_01_0001">'3611000'!$G$23</definedName>
    <definedName name="rap.fact.id.IXF3611000E02_1406_00142_01_0001">'3611000'!$G$6</definedName>
    <definedName name="rap.fact.id.IXF3611000E02_1406_00143_01_0001">'3611000'!$G$8</definedName>
    <definedName name="rap.fact.id.IXF3611000E02_1406_00144_01_0001">'3611000'!$G$36</definedName>
    <definedName name="rap.fact.id.IXF3611000E02_1406_00145_01_0001">'3611000'!$G$21</definedName>
    <definedName name="rap.fact.id.IXF3611000E02_1406_00146_01_0001">'3611000'!$G$12</definedName>
    <definedName name="rap.fact.id.IXF3611000E02_1406_00147_01_0001">'3611000'!$G$26</definedName>
    <definedName name="rap.fact.id.IXF3611000E02_1406_00148_01_0001">'3611000'!$G$33</definedName>
    <definedName name="rap.fact.id.IXF3611000E02_1406_00149_01_0001">'3611000'!$G$41</definedName>
    <definedName name="rap.fact.id.IXF3611000E02_1406_00150_01_0001">'3611000'!$G$19</definedName>
    <definedName name="rap.fact.id.IXF3611000E02_1406_00151_01_0001">'3611000'!$G$34</definedName>
    <definedName name="rap.fact.id.IXF3611000E02_1406_00152_01_0001">'3611000'!$G$40</definedName>
    <definedName name="rap.fact.id.IXF3611000E02_1406_00153_01_0001">'3611000'!$G$18</definedName>
    <definedName name="rap.fact.id.IXF3611000E02_1406_00154_01_0001">'3611000'!$G$32</definedName>
    <definedName name="rap.fact.id.IXF3611000E02_1406_00155_01_0001">'3611000'!$G$39</definedName>
    <definedName name="rap.fact.id.IXF3611000E02_1406_00156_01_0001">'3611000'!$G$17</definedName>
    <definedName name="rap.fact.id.IXF3611000E02_1406_00157_01_0001">'3611000'!$G$31</definedName>
    <definedName name="rap.fact.id.IXF3611000E02_1406_00158_01_0001">'3611000'!$G$10</definedName>
    <definedName name="rap.fact.id.IXF3611000E02_1406_00159_01_0001">'3611000'!$G$22</definedName>
    <definedName name="rap.fact.id.IXF3611000E02_1406_00160_01_0001">'3611000'!$G$14</definedName>
    <definedName name="rap.fact.id.IXF3611000E02_1406_00161_01_0001">'3611000'!$G$28</definedName>
    <definedName name="rap.fact.id.IXF3611000PYE02_0887_00003_01_0001">'3611000PY'!$K$85</definedName>
    <definedName name="rap.fact.id.IXF3611000PYE02_0887_00007_01_0001">'3611000PY'!$C$85</definedName>
    <definedName name="rap.fact.id.IXF3611000PYE02_0887_00008_01_0001">'3611000PY'!$K$81</definedName>
    <definedName name="rap.fact.id.IXF3611000PYE02_0887_00009_01_0001">'3611000PY'!$K$43</definedName>
    <definedName name="rap.fact.id.IXF3611000PYE02_0887_00012_01_0001">'3611000PY'!$C$81</definedName>
    <definedName name="rap.fact.id.IXF3611000PYE02_0887_00013_01_0001">'3611000PY'!$C$43</definedName>
    <definedName name="rap.fact.id.IXF3611000PYE02_0887_00014_01_0001">'3611000PY'!$K$51</definedName>
    <definedName name="rap.fact.id.IXF3611000PYE02_0887_00015_01_0001">'3611000PY'!$K$65</definedName>
    <definedName name="rap.fact.id.IXF3611000PYE02_0887_00016_01_0001">'3611000PY'!$K$80</definedName>
    <definedName name="rap.fact.id.IXF3611000PYE02_0887_00017_01_0001">'3611000PY'!$K$75</definedName>
    <definedName name="rap.fact.id.IXF3611000PYE02_0887_00018_01_0001">'3611000PY'!$K$53</definedName>
    <definedName name="rap.fact.id.IXF3611000PYE02_0887_00019_01_0001">'3611000PY'!$K$67</definedName>
    <definedName name="rap.fact.id.IXF3611000PYE02_0887_00020_01_0001">'3611000PY'!$K$73</definedName>
    <definedName name="rap.fact.id.IXF3611000PYE02_0887_00021_01_0001">'3611000PY'!$K$45</definedName>
    <definedName name="rap.fact.id.IXF3611000PYE02_0887_00022_01_0001">'3611000PY'!$K$62</definedName>
    <definedName name="rap.fact.id.IXF3611000PYE02_0887_00023_01_0001">'3611000PY'!$K$58</definedName>
    <definedName name="rap.fact.id.IXF3611000PYE02_0887_00024_01_0001">'3611000PY'!$K$76</definedName>
    <definedName name="rap.fact.id.IXF3611000PYE02_0887_00025_01_0001">'3611000PY'!$K$54</definedName>
    <definedName name="rap.fact.id.IXF3611000PYE02_0887_00026_01_0001">'3611000PY'!$K$68</definedName>
    <definedName name="rap.fact.id.IXF3611000PYE02_0887_00027_01_0001">'3611000PY'!$K$49</definedName>
    <definedName name="rap.fact.id.IXF3611000PYE02_0887_00028_01_0001">'3611000PY'!$K$63</definedName>
    <definedName name="rap.fact.id.IXF3611000PYE02_0887_00029_01_0001">'3611000PY'!$K$47</definedName>
    <definedName name="rap.fact.id.IXF3611000PYE02_0887_00030_01_0001">'3611000PY'!$K$61</definedName>
    <definedName name="rap.fact.id.IXF3611000PYE02_0887_00031_01_0001">'3611000PY'!$K$44</definedName>
    <definedName name="rap.fact.id.IXF3611000PYE02_0887_00032_01_0001">'3611000PY'!$K$46</definedName>
    <definedName name="rap.fact.id.IXF3611000PYE02_0887_00033_01_0001">'3611000PY'!$K$74</definedName>
    <definedName name="rap.fact.id.IXF3611000PYE02_0887_00034_01_0001">'3611000PY'!$K$59</definedName>
    <definedName name="rap.fact.id.IXF3611000PYE02_0887_00035_01_0001">'3611000PY'!$K$50</definedName>
    <definedName name="rap.fact.id.IXF3611000PYE02_0887_00036_01_0001">'3611000PY'!$K$64</definedName>
    <definedName name="rap.fact.id.IXF3611000PYE02_0887_00037_01_0001">'3611000PY'!$K$71</definedName>
    <definedName name="rap.fact.id.IXF3611000PYE02_0887_00038_01_0001">'3611000PY'!$K$79</definedName>
    <definedName name="rap.fact.id.IXF3611000PYE02_0887_00039_01_0001">'3611000PY'!$K$57</definedName>
    <definedName name="rap.fact.id.IXF3611000PYE02_0887_00040_01_0001">'3611000PY'!$K$72</definedName>
    <definedName name="rap.fact.id.IXF3611000PYE02_0887_00041_01_0001">'3611000PY'!$K$78</definedName>
    <definedName name="rap.fact.id.IXF3611000PYE02_0887_00042_01_0001">'3611000PY'!$K$56</definedName>
    <definedName name="rap.fact.id.IXF3611000PYE02_0887_00043_01_0001">'3611000PY'!$K$70</definedName>
    <definedName name="rap.fact.id.IXF3611000PYE02_0887_00044_01_0001">'3611000PY'!$K$77</definedName>
    <definedName name="rap.fact.id.IXF3611000PYE02_0887_00045_01_0001">'3611000PY'!$K$55</definedName>
    <definedName name="rap.fact.id.IXF3611000PYE02_0887_00046_01_0001">'3611000PY'!$K$69</definedName>
    <definedName name="rap.fact.id.IXF3611000PYE02_0887_00047_01_0001">'3611000PY'!$K$48</definedName>
    <definedName name="rap.fact.id.IXF3611000PYE02_0887_00048_01_0001">'3611000PY'!$K$60</definedName>
    <definedName name="rap.fact.id.IXF3611000PYE02_0887_00049_01_0001">'3611000PY'!$K$52</definedName>
    <definedName name="rap.fact.id.IXF3611000PYE02_0887_00050_01_0001">'3611000PY'!$K$66</definedName>
    <definedName name="rap.fact.id.IXF3611000PYE02_0887_00051_01_0001">'3611000PY'!$K$13</definedName>
    <definedName name="rap.fact.id.IXF3611000PYE02_0887_00052_01_0001">'3611000PY'!$K$27</definedName>
    <definedName name="rap.fact.id.IXF3611000PYE02_0887_00053_01_0001">'3611000PY'!$K$42</definedName>
    <definedName name="rap.fact.id.IXF3611000PYE02_0887_00054_01_0001">'3611000PY'!$K$37</definedName>
    <definedName name="rap.fact.id.IXF3611000PYE02_0887_00055_01_0001">'3611000PY'!$K$15</definedName>
    <definedName name="rap.fact.id.IXF3611000PYE02_0887_00056_01_0001">'3611000PY'!$K$29</definedName>
    <definedName name="rap.fact.id.IXF3611000PYE02_0887_00057_01_0001">'3611000PY'!$K$35</definedName>
    <definedName name="rap.fact.id.IXF3611000PYE02_0887_00058_01_0001">'3611000PY'!$K$7</definedName>
    <definedName name="rap.fact.id.IXF3611000PYE02_0887_00059_01_0001">'3611000PY'!$K$24</definedName>
    <definedName name="rap.fact.id.IXF3611000PYE02_0887_00060_01_0001">'3611000PY'!$K$20</definedName>
    <definedName name="rap.fact.id.IXF3611000PYE02_0887_00061_01_0001">'3611000PY'!$K$38</definedName>
    <definedName name="rap.fact.id.IXF3611000PYE02_0887_00062_01_0001">'3611000PY'!$K$16</definedName>
    <definedName name="rap.fact.id.IXF3611000PYE02_0887_00063_01_0001">'3611000PY'!$K$30</definedName>
    <definedName name="rap.fact.id.IXF3611000PYE02_0887_00064_01_0001">'3611000PY'!$K$11</definedName>
    <definedName name="rap.fact.id.IXF3611000PYE02_0887_00065_01_0001">'3611000PY'!$K$25</definedName>
    <definedName name="rap.fact.id.IXF3611000PYE02_0887_00066_01_0001">'3611000PY'!$K$9</definedName>
    <definedName name="rap.fact.id.IXF3611000PYE02_0887_00067_01_0001">'3611000PY'!$K$23</definedName>
    <definedName name="rap.fact.id.IXF3611000PYE02_0887_00068_01_0001">'3611000PY'!$K$6</definedName>
    <definedName name="rap.fact.id.IXF3611000PYE02_0887_00069_01_0001">'3611000PY'!$K$8</definedName>
    <definedName name="rap.fact.id.IXF3611000PYE02_0887_00070_01_0001">'3611000PY'!$K$36</definedName>
    <definedName name="rap.fact.id.IXF3611000PYE02_0887_00071_01_0001">'3611000PY'!$K$21</definedName>
    <definedName name="rap.fact.id.IXF3611000PYE02_0887_00072_01_0001">'3611000PY'!$K$12</definedName>
    <definedName name="rap.fact.id.IXF3611000PYE02_0887_00073_01_0001">'3611000PY'!$K$26</definedName>
    <definedName name="rap.fact.id.IXF3611000PYE02_0887_00074_01_0001">'3611000PY'!$K$33</definedName>
    <definedName name="rap.fact.id.IXF3611000PYE02_0887_00075_01_0001">'3611000PY'!$K$41</definedName>
    <definedName name="rap.fact.id.IXF3611000PYE02_0887_00076_01_0001">'3611000PY'!$K$19</definedName>
    <definedName name="rap.fact.id.IXF3611000PYE02_0887_00077_01_0001">'3611000PY'!$K$34</definedName>
    <definedName name="rap.fact.id.IXF3611000PYE02_0887_00078_01_0001">'3611000PY'!$K$40</definedName>
    <definedName name="rap.fact.id.IXF3611000PYE02_0887_00079_01_0001">'3611000PY'!$K$18</definedName>
    <definedName name="rap.fact.id.IXF3611000PYE02_0887_00080_01_0001">'3611000PY'!$K$32</definedName>
    <definedName name="rap.fact.id.IXF3611000PYE02_0887_00081_01_0001">'3611000PY'!$K$39</definedName>
    <definedName name="rap.fact.id.IXF3611000PYE02_0887_00082_01_0001">'3611000PY'!$K$17</definedName>
    <definedName name="rap.fact.id.IXF3611000PYE02_0887_00083_01_0001">'3611000PY'!$K$31</definedName>
    <definedName name="rap.fact.id.IXF3611000PYE02_0887_00084_01_0001">'3611000PY'!$K$10</definedName>
    <definedName name="rap.fact.id.IXF3611000PYE02_0887_00085_01_0001">'3611000PY'!$K$22</definedName>
    <definedName name="rap.fact.id.IXF3611000PYE02_0887_00086_01_0001">'3611000PY'!$K$14</definedName>
    <definedName name="rap.fact.id.IXF3611000PYE02_0887_00087_01_0001">'3611000PY'!$K$28</definedName>
    <definedName name="rap.fact.id.IXF3611000PYE02_0887_00162_01_0001">'3611000PY'!$C$51</definedName>
    <definedName name="rap.fact.id.IXF3611000PYE02_0887_00163_01_0001">'3611000PY'!$C$65</definedName>
    <definedName name="rap.fact.id.IXF3611000PYE02_0887_00164_01_0001">'3611000PY'!$C$80</definedName>
    <definedName name="rap.fact.id.IXF3611000PYE02_0887_00165_01_0001">'3611000PY'!$C$75</definedName>
    <definedName name="rap.fact.id.IXF3611000PYE02_0887_00166_01_0001">'3611000PY'!$C$53</definedName>
    <definedName name="rap.fact.id.IXF3611000PYE02_0887_00167_01_0001">'3611000PY'!$C$67</definedName>
    <definedName name="rap.fact.id.IXF3611000PYE02_0887_00168_01_0001">'3611000PY'!$C$73</definedName>
    <definedName name="rap.fact.id.IXF3611000PYE02_0887_00169_01_0001">'3611000PY'!$C$45</definedName>
    <definedName name="rap.fact.id.IXF3611000PYE02_0887_00170_01_0001">'3611000PY'!$C$62</definedName>
    <definedName name="rap.fact.id.IXF3611000PYE02_0887_00171_01_0001">'3611000PY'!$C$58</definedName>
    <definedName name="rap.fact.id.IXF3611000PYE02_0887_00172_01_0001">'3611000PY'!$C$76</definedName>
    <definedName name="rap.fact.id.IXF3611000PYE02_0887_00173_01_0001">'3611000PY'!$C$54</definedName>
    <definedName name="rap.fact.id.IXF3611000PYE02_0887_00174_01_0001">'3611000PY'!$C$68</definedName>
    <definedName name="rap.fact.id.IXF3611000PYE02_0887_00175_01_0001">'3611000PY'!$C$49</definedName>
    <definedName name="rap.fact.id.IXF3611000PYE02_0887_00176_01_0001">'3611000PY'!$C$63</definedName>
    <definedName name="rap.fact.id.IXF3611000PYE02_0887_00177_01_0001">'3611000PY'!$C$47</definedName>
    <definedName name="rap.fact.id.IXF3611000PYE02_0887_00178_01_0001">'3611000PY'!$C$61</definedName>
    <definedName name="rap.fact.id.IXF3611000PYE02_0887_00179_01_0001">'3611000PY'!$C$44</definedName>
    <definedName name="rap.fact.id.IXF3611000PYE02_0887_00180_01_0001">'3611000PY'!$C$46</definedName>
    <definedName name="rap.fact.id.IXF3611000PYE02_0887_00181_01_0001">'3611000PY'!$C$74</definedName>
    <definedName name="rap.fact.id.IXF3611000PYE02_0887_00182_01_0001">'3611000PY'!$C$59</definedName>
    <definedName name="rap.fact.id.IXF3611000PYE02_0887_00183_01_0001">'3611000PY'!$C$50</definedName>
    <definedName name="rap.fact.id.IXF3611000PYE02_0887_00184_01_0001">'3611000PY'!$C$64</definedName>
    <definedName name="rap.fact.id.IXF3611000PYE02_0887_00185_01_0001">'3611000PY'!$C$71</definedName>
    <definedName name="rap.fact.id.IXF3611000PYE02_0887_00186_01_0001">'3611000PY'!$C$79</definedName>
    <definedName name="rap.fact.id.IXF3611000PYE02_0887_00187_01_0001">'3611000PY'!$C$57</definedName>
    <definedName name="rap.fact.id.IXF3611000PYE02_0887_00188_01_0001">'3611000PY'!$C$72</definedName>
    <definedName name="rap.fact.id.IXF3611000PYE02_0887_00189_01_0001">'3611000PY'!$C$78</definedName>
    <definedName name="rap.fact.id.IXF3611000PYE02_0887_00190_01_0001">'3611000PY'!$C$56</definedName>
    <definedName name="rap.fact.id.IXF3611000PYE02_0887_00191_01_0001">'3611000PY'!$C$70</definedName>
    <definedName name="rap.fact.id.IXF3611000PYE02_0887_00192_01_0001">'3611000PY'!$C$77</definedName>
    <definedName name="rap.fact.id.IXF3611000PYE02_0887_00193_01_0001">'3611000PY'!$C$55</definedName>
    <definedName name="rap.fact.id.IXF3611000PYE02_0887_00194_01_0001">'3611000PY'!$C$69</definedName>
    <definedName name="rap.fact.id.IXF3611000PYE02_0887_00195_01_0001">'3611000PY'!$C$48</definedName>
    <definedName name="rap.fact.id.IXF3611000PYE02_0887_00196_01_0001">'3611000PY'!$C$60</definedName>
    <definedName name="rap.fact.id.IXF3611000PYE02_0887_00197_01_0001">'3611000PY'!$C$52</definedName>
    <definedName name="rap.fact.id.IXF3611000PYE02_0887_00198_01_0001">'3611000PY'!$C$66</definedName>
    <definedName name="rap.fact.id.IXF3611000PYE02_0887_00199_01_0001">'3611000PY'!$C$13</definedName>
    <definedName name="rap.fact.id.IXF3611000PYE02_0887_00200_01_0001">'3611000PY'!$C$27</definedName>
    <definedName name="rap.fact.id.IXF3611000PYE02_0887_00201_01_0001">'3611000PY'!$C$42</definedName>
    <definedName name="rap.fact.id.IXF3611000PYE02_0887_00202_01_0001">'3611000PY'!$C$37</definedName>
    <definedName name="rap.fact.id.IXF3611000PYE02_0887_00203_01_0001">'3611000PY'!$C$15</definedName>
    <definedName name="rap.fact.id.IXF3611000PYE02_0887_00204_01_0001">'3611000PY'!$C$29</definedName>
    <definedName name="rap.fact.id.IXF3611000PYE02_0887_00205_01_0001">'3611000PY'!$C$35</definedName>
    <definedName name="rap.fact.id.IXF3611000PYE02_0887_00206_01_0001">'3611000PY'!$C$7</definedName>
    <definedName name="rap.fact.id.IXF3611000PYE02_0887_00207_01_0001">'3611000PY'!$C$24</definedName>
    <definedName name="rap.fact.id.IXF3611000PYE02_0887_00208_01_0001">'3611000PY'!$C$20</definedName>
    <definedName name="rap.fact.id.IXF3611000PYE02_0887_00209_01_0001">'3611000PY'!$C$38</definedName>
    <definedName name="rap.fact.id.IXF3611000PYE02_0887_00210_01_0001">'3611000PY'!$C$16</definedName>
    <definedName name="rap.fact.id.IXF3611000PYE02_0887_00211_01_0001">'3611000PY'!$C$30</definedName>
    <definedName name="rap.fact.id.IXF3611000PYE02_0887_00212_01_0001">'3611000PY'!$C$11</definedName>
    <definedName name="rap.fact.id.IXF3611000PYE02_0887_00213_01_0001">'3611000PY'!$C$25</definedName>
    <definedName name="rap.fact.id.IXF3611000PYE02_0887_00214_01_0001">'3611000PY'!$C$9</definedName>
    <definedName name="rap.fact.id.IXF3611000PYE02_0887_00215_01_0001">'3611000PY'!$C$23</definedName>
    <definedName name="rap.fact.id.IXF3611000PYE02_0887_00216_01_0001">'3611000PY'!$C$6</definedName>
    <definedName name="rap.fact.id.IXF3611000PYE02_0887_00217_01_0001">'3611000PY'!$C$8</definedName>
    <definedName name="rap.fact.id.IXF3611000PYE02_0887_00218_01_0001">'3611000PY'!$C$36</definedName>
    <definedName name="rap.fact.id.IXF3611000PYE02_0887_00219_01_0001">'3611000PY'!$C$21</definedName>
    <definedName name="rap.fact.id.IXF3611000PYE02_0887_00220_01_0001">'3611000PY'!$C$12</definedName>
    <definedName name="rap.fact.id.IXF3611000PYE02_0887_00221_01_0001">'3611000PY'!$C$26</definedName>
    <definedName name="rap.fact.id.IXF3611000PYE02_0887_00222_01_0001">'3611000PY'!$C$33</definedName>
    <definedName name="rap.fact.id.IXF3611000PYE02_0887_00223_01_0001">'3611000PY'!$C$41</definedName>
    <definedName name="rap.fact.id.IXF3611000PYE02_0887_00224_01_0001">'3611000PY'!$C$19</definedName>
    <definedName name="rap.fact.id.IXF3611000PYE02_0887_00225_01_0001">'3611000PY'!$C$34</definedName>
    <definedName name="rap.fact.id.IXF3611000PYE02_0887_00226_01_0001">'3611000PY'!$C$40</definedName>
    <definedName name="rap.fact.id.IXF3611000PYE02_0887_00227_01_0001">'3611000PY'!$C$18</definedName>
    <definedName name="rap.fact.id.IXF3611000PYE02_0887_00228_01_0001">'3611000PY'!$C$32</definedName>
    <definedName name="rap.fact.id.IXF3611000PYE02_0887_00229_01_0001">'3611000PY'!$C$39</definedName>
    <definedName name="rap.fact.id.IXF3611000PYE02_0887_00230_01_0001">'3611000PY'!$C$17</definedName>
    <definedName name="rap.fact.id.IXF3611000PYE02_0887_00231_01_0001">'3611000PY'!$C$31</definedName>
    <definedName name="rap.fact.id.IXF3611000PYE02_0887_00232_01_0001">'3611000PY'!$C$10</definedName>
    <definedName name="rap.fact.id.IXF3611000PYE02_0887_00233_01_0001">'3611000PY'!$C$22</definedName>
    <definedName name="rap.fact.id.IXF3611000PYE02_0887_00234_01_0001">'3611000PY'!$C$14</definedName>
    <definedName name="rap.fact.id.IXF3611000PYE02_0887_00235_01_0001">'3611000PY'!$C$28</definedName>
    <definedName name="rap.fact.id.IXF3611000PYE02_1355_00010_01_0001">'3611000PY'!$D$81</definedName>
    <definedName name="rap.fact.id.IXF3611000PYE02_1355_00011_01_0001">'3611000PY'!$D$43</definedName>
    <definedName name="rap.fact.id.IXF3611000PYE02_1355_00088_01_0001">'3611000PY'!$D$51</definedName>
    <definedName name="rap.fact.id.IXF3611000PYE02_1355_00089_01_0001">'3611000PY'!$D$65</definedName>
    <definedName name="rap.fact.id.IXF3611000PYE02_1355_00090_01_0001">'3611000PY'!$D$80</definedName>
    <definedName name="rap.fact.id.IXF3611000PYE02_1355_00091_01_0001">'3611000PY'!$D$75</definedName>
    <definedName name="rap.fact.id.IXF3611000PYE02_1355_00092_01_0001">'3611000PY'!$D$53</definedName>
    <definedName name="rap.fact.id.IXF3611000PYE02_1355_00093_01_0001">'3611000PY'!$D$67</definedName>
    <definedName name="rap.fact.id.IXF3611000PYE02_1355_00094_01_0001">'3611000PY'!$D$73</definedName>
    <definedName name="rap.fact.id.IXF3611000PYE02_1355_00095_01_0001">'3611000PY'!$D$45</definedName>
    <definedName name="rap.fact.id.IXF3611000PYE02_1355_00096_01_0001">'3611000PY'!$D$62</definedName>
    <definedName name="rap.fact.id.IXF3611000PYE02_1355_00097_01_0001">'3611000PY'!$D$58</definedName>
    <definedName name="rap.fact.id.IXF3611000PYE02_1355_00098_01_0001">'3611000PY'!$D$76</definedName>
    <definedName name="rap.fact.id.IXF3611000PYE02_1355_00099_01_0001">'3611000PY'!$D$54</definedName>
    <definedName name="rap.fact.id.IXF3611000PYE02_1355_00100_01_0001">'3611000PY'!$D$68</definedName>
    <definedName name="rap.fact.id.IXF3611000PYE02_1355_00101_01_0001">'3611000PY'!$D$49</definedName>
    <definedName name="rap.fact.id.IXF3611000PYE02_1355_00102_01_0001">'3611000PY'!$D$63</definedName>
    <definedName name="rap.fact.id.IXF3611000PYE02_1355_00103_01_0001">'3611000PY'!$D$47</definedName>
    <definedName name="rap.fact.id.IXF3611000PYE02_1355_00104_01_0001">'3611000PY'!$D$61</definedName>
    <definedName name="rap.fact.id.IXF3611000PYE02_1355_00105_01_0001">'3611000PY'!$D$44</definedName>
    <definedName name="rap.fact.id.IXF3611000PYE02_1355_00106_01_0001">'3611000PY'!$D$46</definedName>
    <definedName name="rap.fact.id.IXF3611000PYE02_1355_00107_01_0001">'3611000PY'!$D$74</definedName>
    <definedName name="rap.fact.id.IXF3611000PYE02_1355_00108_01_0001">'3611000PY'!$D$59</definedName>
    <definedName name="rap.fact.id.IXF3611000PYE02_1355_00109_01_0001">'3611000PY'!$D$50</definedName>
    <definedName name="rap.fact.id.IXF3611000PYE02_1355_00110_01_0001">'3611000PY'!$D$64</definedName>
    <definedName name="rap.fact.id.IXF3611000PYE02_1355_00111_01_0001">'3611000PY'!$D$71</definedName>
    <definedName name="rap.fact.id.IXF3611000PYE02_1355_00112_01_0001">'3611000PY'!$D$79</definedName>
    <definedName name="rap.fact.id.IXF3611000PYE02_1355_00113_01_0001">'3611000PY'!$D$57</definedName>
    <definedName name="rap.fact.id.IXF3611000PYE02_1355_00114_01_0001">'3611000PY'!$D$72</definedName>
    <definedName name="rap.fact.id.IXF3611000PYE02_1355_00115_01_0001">'3611000PY'!$D$78</definedName>
    <definedName name="rap.fact.id.IXF3611000PYE02_1355_00116_01_0001">'3611000PY'!$D$56</definedName>
    <definedName name="rap.fact.id.IXF3611000PYE02_1355_00117_01_0001">'3611000PY'!$D$70</definedName>
    <definedName name="rap.fact.id.IXF3611000PYE02_1355_00118_01_0001">'3611000PY'!$D$77</definedName>
    <definedName name="rap.fact.id.IXF3611000PYE02_1355_00119_01_0001">'3611000PY'!$D$55</definedName>
    <definedName name="rap.fact.id.IXF3611000PYE02_1355_00120_01_0001">'3611000PY'!$D$69</definedName>
    <definedName name="rap.fact.id.IXF3611000PYE02_1355_00121_01_0001">'3611000PY'!$D$48</definedName>
    <definedName name="rap.fact.id.IXF3611000PYE02_1355_00122_01_0001">'3611000PY'!$D$60</definedName>
    <definedName name="rap.fact.id.IXF3611000PYE02_1355_00123_01_0001">'3611000PY'!$D$52</definedName>
    <definedName name="rap.fact.id.IXF3611000PYE02_1355_00124_01_0001">'3611000PY'!$D$66</definedName>
    <definedName name="rap.fact.id.IXF3611000PYE02_1355_00125_01_0001">'3611000PY'!$D$13</definedName>
    <definedName name="rap.fact.id.IXF3611000PYE02_1355_00126_01_0001">'3611000PY'!$D$27</definedName>
    <definedName name="rap.fact.id.IXF3611000PYE02_1355_00127_01_0001">'3611000PY'!$D$42</definedName>
    <definedName name="rap.fact.id.IXF3611000PYE02_1355_00128_01_0001">'3611000PY'!$D$37</definedName>
    <definedName name="rap.fact.id.IXF3611000PYE02_1355_00129_01_0001">'3611000PY'!$D$15</definedName>
    <definedName name="rap.fact.id.IXF3611000PYE02_1355_00130_01_0001">'3611000PY'!$D$29</definedName>
    <definedName name="rap.fact.id.IXF3611000PYE02_1355_00131_01_0001">'3611000PY'!$D$35</definedName>
    <definedName name="rap.fact.id.IXF3611000PYE02_1355_00132_01_0001">'3611000PY'!$D$7</definedName>
    <definedName name="rap.fact.id.IXF3611000PYE02_1355_00133_01_0001">'3611000PY'!$D$24</definedName>
    <definedName name="rap.fact.id.IXF3611000PYE02_1355_00134_01_0001">'3611000PY'!$D$20</definedName>
    <definedName name="rap.fact.id.IXF3611000PYE02_1355_00135_01_0001">'3611000PY'!$D$38</definedName>
    <definedName name="rap.fact.id.IXF3611000PYE02_1355_00136_01_0001">'3611000PY'!$D$16</definedName>
    <definedName name="rap.fact.id.IXF3611000PYE02_1355_00137_01_0001">'3611000PY'!$D$30</definedName>
    <definedName name="rap.fact.id.IXF3611000PYE02_1355_00138_01_0001">'3611000PY'!$D$11</definedName>
    <definedName name="rap.fact.id.IXF3611000PYE02_1355_00139_01_0001">'3611000PY'!$D$25</definedName>
    <definedName name="rap.fact.id.IXF3611000PYE02_1355_00140_01_0001">'3611000PY'!$D$9</definedName>
    <definedName name="rap.fact.id.IXF3611000PYE02_1355_00141_01_0001">'3611000PY'!$D$23</definedName>
    <definedName name="rap.fact.id.IXF3611000PYE02_1355_00142_01_0001">'3611000PY'!$D$6</definedName>
    <definedName name="rap.fact.id.IXF3611000PYE02_1355_00143_01_0001">'3611000PY'!$D$8</definedName>
    <definedName name="rap.fact.id.IXF3611000PYE02_1355_00144_01_0001">'3611000PY'!$D$36</definedName>
    <definedName name="rap.fact.id.IXF3611000PYE02_1355_00145_01_0001">'3611000PY'!$D$21</definedName>
    <definedName name="rap.fact.id.IXF3611000PYE02_1355_00146_01_0001">'3611000PY'!$D$12</definedName>
    <definedName name="rap.fact.id.IXF3611000PYE02_1355_00147_01_0001">'3611000PY'!$D$26</definedName>
    <definedName name="rap.fact.id.IXF3611000PYE02_1355_00148_01_0001">'3611000PY'!$D$33</definedName>
    <definedName name="rap.fact.id.IXF3611000PYE02_1355_00149_01_0001">'3611000PY'!$D$41</definedName>
    <definedName name="rap.fact.id.IXF3611000PYE02_1355_00150_01_0001">'3611000PY'!$D$19</definedName>
    <definedName name="rap.fact.id.IXF3611000PYE02_1355_00151_01_0001">'3611000PY'!$D$34</definedName>
    <definedName name="rap.fact.id.IXF3611000PYE02_1355_00152_01_0001">'3611000PY'!$D$40</definedName>
    <definedName name="rap.fact.id.IXF3611000PYE02_1355_00153_01_0001">'3611000PY'!$D$18</definedName>
    <definedName name="rap.fact.id.IXF3611000PYE02_1355_00154_01_0001">'3611000PY'!$D$32</definedName>
    <definedName name="rap.fact.id.IXF3611000PYE02_1355_00155_01_0001">'3611000PY'!$D$39</definedName>
    <definedName name="rap.fact.id.IXF3611000PYE02_1355_00156_01_0001">'3611000PY'!$D$17</definedName>
    <definedName name="rap.fact.id.IXF3611000PYE02_1355_00157_01_0001">'3611000PY'!$D$31</definedName>
    <definedName name="rap.fact.id.IXF3611000PYE02_1355_00158_01_0001">'3611000PY'!$D$10</definedName>
    <definedName name="rap.fact.id.IXF3611000PYE02_1355_00159_01_0001">'3611000PY'!$D$22</definedName>
    <definedName name="rap.fact.id.IXF3611000PYE02_1355_00160_01_0001">'3611000PY'!$D$14</definedName>
    <definedName name="rap.fact.id.IXF3611000PYE02_1355_00161_01_0001">'3611000PY'!$D$28</definedName>
    <definedName name="rap.fact.id.IXF3611000PYE02_1356_00010_01_0001">'3611000PY'!$E$81</definedName>
    <definedName name="rap.fact.id.IXF3611000PYE02_1356_00011_01_0001">'3611000PY'!$E$43</definedName>
    <definedName name="rap.fact.id.IXF3611000PYE02_1356_00088_01_0001">'3611000PY'!$E$51</definedName>
    <definedName name="rap.fact.id.IXF3611000PYE02_1356_00089_01_0001">'3611000PY'!$E$65</definedName>
    <definedName name="rap.fact.id.IXF3611000PYE02_1356_00090_01_0001">'3611000PY'!$E$80</definedName>
    <definedName name="rap.fact.id.IXF3611000PYE02_1356_00091_01_0001">'3611000PY'!$E$75</definedName>
    <definedName name="rap.fact.id.IXF3611000PYE02_1356_00092_01_0001">'3611000PY'!$E$53</definedName>
    <definedName name="rap.fact.id.IXF3611000PYE02_1356_00093_01_0001">'3611000PY'!$E$67</definedName>
    <definedName name="rap.fact.id.IXF3611000PYE02_1356_00094_01_0001">'3611000PY'!$E$73</definedName>
    <definedName name="rap.fact.id.IXF3611000PYE02_1356_00095_01_0001">'3611000PY'!$E$45</definedName>
    <definedName name="rap.fact.id.IXF3611000PYE02_1356_00096_01_0001">'3611000PY'!$E$62</definedName>
    <definedName name="rap.fact.id.IXF3611000PYE02_1356_00097_01_0001">'3611000PY'!$E$58</definedName>
    <definedName name="rap.fact.id.IXF3611000PYE02_1356_00098_01_0001">'3611000PY'!$E$76</definedName>
    <definedName name="rap.fact.id.IXF3611000PYE02_1356_00099_01_0001">'3611000PY'!$E$54</definedName>
    <definedName name="rap.fact.id.IXF3611000PYE02_1356_00100_01_0001">'3611000PY'!$E$68</definedName>
    <definedName name="rap.fact.id.IXF3611000PYE02_1356_00101_01_0001">'3611000PY'!$E$49</definedName>
    <definedName name="rap.fact.id.IXF3611000PYE02_1356_00102_01_0001">'3611000PY'!$E$63</definedName>
    <definedName name="rap.fact.id.IXF3611000PYE02_1356_00103_01_0001">'3611000PY'!$E$47</definedName>
    <definedName name="rap.fact.id.IXF3611000PYE02_1356_00104_01_0001">'3611000PY'!$E$61</definedName>
    <definedName name="rap.fact.id.IXF3611000PYE02_1356_00105_01_0001">'3611000PY'!$E$44</definedName>
    <definedName name="rap.fact.id.IXF3611000PYE02_1356_00106_01_0001">'3611000PY'!$E$46</definedName>
    <definedName name="rap.fact.id.IXF3611000PYE02_1356_00107_01_0001">'3611000PY'!$E$74</definedName>
    <definedName name="rap.fact.id.IXF3611000PYE02_1356_00108_01_0001">'3611000PY'!$E$59</definedName>
    <definedName name="rap.fact.id.IXF3611000PYE02_1356_00109_01_0001">'3611000PY'!$E$50</definedName>
    <definedName name="rap.fact.id.IXF3611000PYE02_1356_00110_01_0001">'3611000PY'!$E$64</definedName>
    <definedName name="rap.fact.id.IXF3611000PYE02_1356_00111_01_0001">'3611000PY'!$E$71</definedName>
    <definedName name="rap.fact.id.IXF3611000PYE02_1356_00112_01_0001">'3611000PY'!$E$79</definedName>
    <definedName name="rap.fact.id.IXF3611000PYE02_1356_00113_01_0001">'3611000PY'!$E$57</definedName>
    <definedName name="rap.fact.id.IXF3611000PYE02_1356_00114_01_0001">'3611000PY'!$E$72</definedName>
    <definedName name="rap.fact.id.IXF3611000PYE02_1356_00115_01_0001">'3611000PY'!$E$78</definedName>
    <definedName name="rap.fact.id.IXF3611000PYE02_1356_00116_01_0001">'3611000PY'!$E$56</definedName>
    <definedName name="rap.fact.id.IXF3611000PYE02_1356_00117_01_0001">'3611000PY'!$E$70</definedName>
    <definedName name="rap.fact.id.IXF3611000PYE02_1356_00118_01_0001">'3611000PY'!$E$77</definedName>
    <definedName name="rap.fact.id.IXF3611000PYE02_1356_00119_01_0001">'3611000PY'!$E$55</definedName>
    <definedName name="rap.fact.id.IXF3611000PYE02_1356_00120_01_0001">'3611000PY'!$E$69</definedName>
    <definedName name="rap.fact.id.IXF3611000PYE02_1356_00121_01_0001">'3611000PY'!$E$48</definedName>
    <definedName name="rap.fact.id.IXF3611000PYE02_1356_00122_01_0001">'3611000PY'!$E$60</definedName>
    <definedName name="rap.fact.id.IXF3611000PYE02_1356_00123_01_0001">'3611000PY'!$E$52</definedName>
    <definedName name="rap.fact.id.IXF3611000PYE02_1356_00124_01_0001">'3611000PY'!$E$66</definedName>
    <definedName name="rap.fact.id.IXF3611000PYE02_1356_00125_01_0001">'3611000PY'!$E$13</definedName>
    <definedName name="rap.fact.id.IXF3611000PYE02_1356_00126_01_0001">'3611000PY'!$E$27</definedName>
    <definedName name="rap.fact.id.IXF3611000PYE02_1356_00127_01_0001">'3611000PY'!$E$42</definedName>
    <definedName name="rap.fact.id.IXF3611000PYE02_1356_00128_01_0001">'3611000PY'!$E$37</definedName>
    <definedName name="rap.fact.id.IXF3611000PYE02_1356_00129_01_0001">'3611000PY'!$E$15</definedName>
    <definedName name="rap.fact.id.IXF3611000PYE02_1356_00130_01_0001">'3611000PY'!$E$29</definedName>
    <definedName name="rap.fact.id.IXF3611000PYE02_1356_00131_01_0001">'3611000PY'!$E$35</definedName>
    <definedName name="rap.fact.id.IXF3611000PYE02_1356_00132_01_0001">'3611000PY'!$E$7</definedName>
    <definedName name="rap.fact.id.IXF3611000PYE02_1356_00133_01_0001">'3611000PY'!$E$24</definedName>
    <definedName name="rap.fact.id.IXF3611000PYE02_1356_00134_01_0001">'3611000PY'!$E$20</definedName>
    <definedName name="rap.fact.id.IXF3611000PYE02_1356_00135_01_0001">'3611000PY'!$E$38</definedName>
    <definedName name="rap.fact.id.IXF3611000PYE02_1356_00136_01_0001">'3611000PY'!$E$16</definedName>
    <definedName name="rap.fact.id.IXF3611000PYE02_1356_00137_01_0001">'3611000PY'!$E$30</definedName>
    <definedName name="rap.fact.id.IXF3611000PYE02_1356_00138_01_0001">'3611000PY'!$E$11</definedName>
    <definedName name="rap.fact.id.IXF3611000PYE02_1356_00139_01_0001">'3611000PY'!$E$25</definedName>
    <definedName name="rap.fact.id.IXF3611000PYE02_1356_00140_01_0001">'3611000PY'!$E$9</definedName>
    <definedName name="rap.fact.id.IXF3611000PYE02_1356_00141_01_0001">'3611000PY'!$E$23</definedName>
    <definedName name="rap.fact.id.IXF3611000PYE02_1356_00142_01_0001">'3611000PY'!$E$6</definedName>
    <definedName name="rap.fact.id.IXF3611000PYE02_1356_00143_01_0001">'3611000PY'!$E$8</definedName>
    <definedName name="rap.fact.id.IXF3611000PYE02_1356_00144_01_0001">'3611000PY'!$E$36</definedName>
    <definedName name="rap.fact.id.IXF3611000PYE02_1356_00145_01_0001">'3611000PY'!$E$21</definedName>
    <definedName name="rap.fact.id.IXF3611000PYE02_1356_00146_01_0001">'3611000PY'!$E$12</definedName>
    <definedName name="rap.fact.id.IXF3611000PYE02_1356_00147_01_0001">'3611000PY'!$E$26</definedName>
    <definedName name="rap.fact.id.IXF3611000PYE02_1356_00148_01_0001">'3611000PY'!$E$33</definedName>
    <definedName name="rap.fact.id.IXF3611000PYE02_1356_00149_01_0001">'3611000PY'!$E$41</definedName>
    <definedName name="rap.fact.id.IXF3611000PYE02_1356_00150_01_0001">'3611000PY'!$E$19</definedName>
    <definedName name="rap.fact.id.IXF3611000PYE02_1356_00151_01_0001">'3611000PY'!$E$34</definedName>
    <definedName name="rap.fact.id.IXF3611000PYE02_1356_00152_01_0001">'3611000PY'!$E$40</definedName>
    <definedName name="rap.fact.id.IXF3611000PYE02_1356_00153_01_0001">'3611000PY'!$E$18</definedName>
    <definedName name="rap.fact.id.IXF3611000PYE02_1356_00154_01_0001">'3611000PY'!$E$32</definedName>
    <definedName name="rap.fact.id.IXF3611000PYE02_1356_00155_01_0001">'3611000PY'!$E$39</definedName>
    <definedName name="rap.fact.id.IXF3611000PYE02_1356_00156_01_0001">'3611000PY'!$E$17</definedName>
    <definedName name="rap.fact.id.IXF3611000PYE02_1356_00157_01_0001">'3611000PY'!$E$31</definedName>
    <definedName name="rap.fact.id.IXF3611000PYE02_1356_00158_01_0001">'3611000PY'!$E$10</definedName>
    <definedName name="rap.fact.id.IXF3611000PYE02_1356_00159_01_0001">'3611000PY'!$E$22</definedName>
    <definedName name="rap.fact.id.IXF3611000PYE02_1356_00160_01_0001">'3611000PY'!$E$14</definedName>
    <definedName name="rap.fact.id.IXF3611000PYE02_1356_00161_01_0001">'3611000PY'!$E$28</definedName>
    <definedName name="rap.fact.id.IXF3611000PYE02_1357_00010_01_0001">'3611000PY'!$F$81</definedName>
    <definedName name="rap.fact.id.IXF3611000PYE02_1357_00011_01_0001">'3611000PY'!$F$43</definedName>
    <definedName name="rap.fact.id.IXF3611000PYE02_1357_00088_01_0001">'3611000PY'!$F$51</definedName>
    <definedName name="rap.fact.id.IXF3611000PYE02_1357_00089_01_0001">'3611000PY'!$F$65</definedName>
    <definedName name="rap.fact.id.IXF3611000PYE02_1357_00090_01_0001">'3611000PY'!$F$80</definedName>
    <definedName name="rap.fact.id.IXF3611000PYE02_1357_00091_01_0001">'3611000PY'!$F$75</definedName>
    <definedName name="rap.fact.id.IXF3611000PYE02_1357_00092_01_0001">'3611000PY'!$F$53</definedName>
    <definedName name="rap.fact.id.IXF3611000PYE02_1357_00093_01_0001">'3611000PY'!$F$67</definedName>
    <definedName name="rap.fact.id.IXF3611000PYE02_1357_00094_01_0001">'3611000PY'!$F$73</definedName>
    <definedName name="rap.fact.id.IXF3611000PYE02_1357_00095_01_0001">'3611000PY'!$F$45</definedName>
    <definedName name="rap.fact.id.IXF3611000PYE02_1357_00096_01_0001">'3611000PY'!$F$62</definedName>
    <definedName name="rap.fact.id.IXF3611000PYE02_1357_00097_01_0001">'3611000PY'!$F$58</definedName>
    <definedName name="rap.fact.id.IXF3611000PYE02_1357_00098_01_0001">'3611000PY'!$F$76</definedName>
    <definedName name="rap.fact.id.IXF3611000PYE02_1357_00099_01_0001">'3611000PY'!$F$54</definedName>
    <definedName name="rap.fact.id.IXF3611000PYE02_1357_00100_01_0001">'3611000PY'!$F$68</definedName>
    <definedName name="rap.fact.id.IXF3611000PYE02_1357_00101_01_0001">'3611000PY'!$F$49</definedName>
    <definedName name="rap.fact.id.IXF3611000PYE02_1357_00102_01_0001">'3611000PY'!$F$63</definedName>
    <definedName name="rap.fact.id.IXF3611000PYE02_1357_00103_01_0001">'3611000PY'!$F$47</definedName>
    <definedName name="rap.fact.id.IXF3611000PYE02_1357_00104_01_0001">'3611000PY'!$F$61</definedName>
    <definedName name="rap.fact.id.IXF3611000PYE02_1357_00105_01_0001">'3611000PY'!$F$44</definedName>
    <definedName name="rap.fact.id.IXF3611000PYE02_1357_00106_01_0001">'3611000PY'!$F$46</definedName>
    <definedName name="rap.fact.id.IXF3611000PYE02_1357_00107_01_0001">'3611000PY'!$F$74</definedName>
    <definedName name="rap.fact.id.IXF3611000PYE02_1357_00108_01_0001">'3611000PY'!$F$59</definedName>
    <definedName name="rap.fact.id.IXF3611000PYE02_1357_00109_01_0001">'3611000PY'!$F$50</definedName>
    <definedName name="rap.fact.id.IXF3611000PYE02_1357_00110_01_0001">'3611000PY'!$F$64</definedName>
    <definedName name="rap.fact.id.IXF3611000PYE02_1357_00111_01_0001">'3611000PY'!$F$71</definedName>
    <definedName name="rap.fact.id.IXF3611000PYE02_1357_00112_01_0001">'3611000PY'!$F$79</definedName>
    <definedName name="rap.fact.id.IXF3611000PYE02_1357_00113_01_0001">'3611000PY'!$F$57</definedName>
    <definedName name="rap.fact.id.IXF3611000PYE02_1357_00114_01_0001">'3611000PY'!$F$72</definedName>
    <definedName name="rap.fact.id.IXF3611000PYE02_1357_00115_01_0001">'3611000PY'!$F$78</definedName>
    <definedName name="rap.fact.id.IXF3611000PYE02_1357_00116_01_0001">'3611000PY'!$F$56</definedName>
    <definedName name="rap.fact.id.IXF3611000PYE02_1357_00117_01_0001">'3611000PY'!$F$70</definedName>
    <definedName name="rap.fact.id.IXF3611000PYE02_1357_00118_01_0001">'3611000PY'!$F$77</definedName>
    <definedName name="rap.fact.id.IXF3611000PYE02_1357_00119_01_0001">'3611000PY'!$F$55</definedName>
    <definedName name="rap.fact.id.IXF3611000PYE02_1357_00120_01_0001">'3611000PY'!$F$69</definedName>
    <definedName name="rap.fact.id.IXF3611000PYE02_1357_00121_01_0001">'3611000PY'!$F$48</definedName>
    <definedName name="rap.fact.id.IXF3611000PYE02_1357_00122_01_0001">'3611000PY'!$F$60</definedName>
    <definedName name="rap.fact.id.IXF3611000PYE02_1357_00123_01_0001">'3611000PY'!$F$52</definedName>
    <definedName name="rap.fact.id.IXF3611000PYE02_1357_00124_01_0001">'3611000PY'!$F$66</definedName>
    <definedName name="rap.fact.id.IXF3611000PYE02_1357_00125_01_0001">'3611000PY'!$F$13</definedName>
    <definedName name="rap.fact.id.IXF3611000PYE02_1357_00126_01_0001">'3611000PY'!$F$27</definedName>
    <definedName name="rap.fact.id.IXF3611000PYE02_1357_00127_01_0001">'3611000PY'!$F$42</definedName>
    <definedName name="rap.fact.id.IXF3611000PYE02_1357_00128_01_0001">'3611000PY'!$F$37</definedName>
    <definedName name="rap.fact.id.IXF3611000PYE02_1357_00129_01_0001">'3611000PY'!$F$15</definedName>
    <definedName name="rap.fact.id.IXF3611000PYE02_1357_00130_01_0001">'3611000PY'!$F$29</definedName>
    <definedName name="rap.fact.id.IXF3611000PYE02_1357_00131_01_0001">'3611000PY'!$F$35</definedName>
    <definedName name="rap.fact.id.IXF3611000PYE02_1357_00132_01_0001">'3611000PY'!$F$7</definedName>
    <definedName name="rap.fact.id.IXF3611000PYE02_1357_00133_01_0001">'3611000PY'!$F$24</definedName>
    <definedName name="rap.fact.id.IXF3611000PYE02_1357_00134_01_0001">'3611000PY'!$F$20</definedName>
    <definedName name="rap.fact.id.IXF3611000PYE02_1357_00135_01_0001">'3611000PY'!$F$38</definedName>
    <definedName name="rap.fact.id.IXF3611000PYE02_1357_00136_01_0001">'3611000PY'!$F$16</definedName>
    <definedName name="rap.fact.id.IXF3611000PYE02_1357_00137_01_0001">'3611000PY'!$F$30</definedName>
    <definedName name="rap.fact.id.IXF3611000PYE02_1357_00138_01_0001">'3611000PY'!$F$11</definedName>
    <definedName name="rap.fact.id.IXF3611000PYE02_1357_00139_01_0001">'3611000PY'!$F$25</definedName>
    <definedName name="rap.fact.id.IXF3611000PYE02_1357_00140_01_0001">'3611000PY'!$F$9</definedName>
    <definedName name="rap.fact.id.IXF3611000PYE02_1357_00141_01_0001">'3611000PY'!$F$23</definedName>
    <definedName name="rap.fact.id.IXF3611000PYE02_1357_00142_01_0001">'3611000PY'!$F$6</definedName>
    <definedName name="rap.fact.id.IXF3611000PYE02_1357_00143_01_0001">'3611000PY'!$F$8</definedName>
    <definedName name="rap.fact.id.IXF3611000PYE02_1357_00144_01_0001">'3611000PY'!$F$36</definedName>
    <definedName name="rap.fact.id.IXF3611000PYE02_1357_00145_01_0001">'3611000PY'!$F$21</definedName>
    <definedName name="rap.fact.id.IXF3611000PYE02_1357_00146_01_0001">'3611000PY'!$F$12</definedName>
    <definedName name="rap.fact.id.IXF3611000PYE02_1357_00147_01_0001">'3611000PY'!$F$26</definedName>
    <definedName name="rap.fact.id.IXF3611000PYE02_1357_00148_01_0001">'3611000PY'!$F$33</definedName>
    <definedName name="rap.fact.id.IXF3611000PYE02_1357_00149_01_0001">'3611000PY'!$F$41</definedName>
    <definedName name="rap.fact.id.IXF3611000PYE02_1357_00150_01_0001">'3611000PY'!$F$19</definedName>
    <definedName name="rap.fact.id.IXF3611000PYE02_1357_00151_01_0001">'3611000PY'!$F$34</definedName>
    <definedName name="rap.fact.id.IXF3611000PYE02_1357_00152_01_0001">'3611000PY'!$F$40</definedName>
    <definedName name="rap.fact.id.IXF3611000PYE02_1357_00153_01_0001">'3611000PY'!$F$18</definedName>
    <definedName name="rap.fact.id.IXF3611000PYE02_1357_00154_01_0001">'3611000PY'!$F$32</definedName>
    <definedName name="rap.fact.id.IXF3611000PYE02_1357_00155_01_0001">'3611000PY'!$F$39</definedName>
    <definedName name="rap.fact.id.IXF3611000PYE02_1357_00156_01_0001">'3611000PY'!$F$17</definedName>
    <definedName name="rap.fact.id.IXF3611000PYE02_1357_00157_01_0001">'3611000PY'!$F$31</definedName>
    <definedName name="rap.fact.id.IXF3611000PYE02_1357_00158_01_0001">'3611000PY'!$F$10</definedName>
    <definedName name="rap.fact.id.IXF3611000PYE02_1357_00159_01_0001">'3611000PY'!$F$22</definedName>
    <definedName name="rap.fact.id.IXF3611000PYE02_1357_00160_01_0001">'3611000PY'!$F$14</definedName>
    <definedName name="rap.fact.id.IXF3611000PYE02_1357_00161_01_0001">'3611000PY'!$F$28</definedName>
    <definedName name="rap.fact.id.IXF3611000PYE02_1358_00010_01_0001">'3611000PY'!$H$81</definedName>
    <definedName name="rap.fact.id.IXF3611000PYE02_1358_00011_01_0001">'3611000PY'!$H$43</definedName>
    <definedName name="rap.fact.id.IXF3611000PYE02_1358_00088_01_0001">'3611000PY'!$H$51</definedName>
    <definedName name="rap.fact.id.IXF3611000PYE02_1358_00089_01_0001">'3611000PY'!$H$65</definedName>
    <definedName name="rap.fact.id.IXF3611000PYE02_1358_00090_01_0001">'3611000PY'!$H$80</definedName>
    <definedName name="rap.fact.id.IXF3611000PYE02_1358_00091_01_0001">'3611000PY'!$H$75</definedName>
    <definedName name="rap.fact.id.IXF3611000PYE02_1358_00092_01_0001">'3611000PY'!$H$53</definedName>
    <definedName name="rap.fact.id.IXF3611000PYE02_1358_00093_01_0001">'3611000PY'!$H$67</definedName>
    <definedName name="rap.fact.id.IXF3611000PYE02_1358_00094_01_0001">'3611000PY'!$H$73</definedName>
    <definedName name="rap.fact.id.IXF3611000PYE02_1358_00095_01_0001">'3611000PY'!$H$45</definedName>
    <definedName name="rap.fact.id.IXF3611000PYE02_1358_00096_01_0001">'3611000PY'!$H$62</definedName>
    <definedName name="rap.fact.id.IXF3611000PYE02_1358_00097_01_0001">'3611000PY'!$H$58</definedName>
    <definedName name="rap.fact.id.IXF3611000PYE02_1358_00098_01_0001">'3611000PY'!$H$76</definedName>
    <definedName name="rap.fact.id.IXF3611000PYE02_1358_00099_01_0001">'3611000PY'!$H$54</definedName>
    <definedName name="rap.fact.id.IXF3611000PYE02_1358_00100_01_0001">'3611000PY'!$H$68</definedName>
    <definedName name="rap.fact.id.IXF3611000PYE02_1358_00101_01_0001">'3611000PY'!$H$49</definedName>
    <definedName name="rap.fact.id.IXF3611000PYE02_1358_00102_01_0001">'3611000PY'!$H$63</definedName>
    <definedName name="rap.fact.id.IXF3611000PYE02_1358_00103_01_0001">'3611000PY'!$H$47</definedName>
    <definedName name="rap.fact.id.IXF3611000PYE02_1358_00104_01_0001">'3611000PY'!$H$61</definedName>
    <definedName name="rap.fact.id.IXF3611000PYE02_1358_00105_01_0001">'3611000PY'!$H$44</definedName>
    <definedName name="rap.fact.id.IXF3611000PYE02_1358_00106_01_0001">'3611000PY'!$H$46</definedName>
    <definedName name="rap.fact.id.IXF3611000PYE02_1358_00107_01_0001">'3611000PY'!$H$74</definedName>
    <definedName name="rap.fact.id.IXF3611000PYE02_1358_00108_01_0001">'3611000PY'!$H$59</definedName>
    <definedName name="rap.fact.id.IXF3611000PYE02_1358_00109_01_0001">'3611000PY'!$H$50</definedName>
    <definedName name="rap.fact.id.IXF3611000PYE02_1358_00110_01_0001">'3611000PY'!$H$64</definedName>
    <definedName name="rap.fact.id.IXF3611000PYE02_1358_00111_01_0001">'3611000PY'!$H$71</definedName>
    <definedName name="rap.fact.id.IXF3611000PYE02_1358_00112_01_0001">'3611000PY'!$H$79</definedName>
    <definedName name="rap.fact.id.IXF3611000PYE02_1358_00113_01_0001">'3611000PY'!$H$57</definedName>
    <definedName name="rap.fact.id.IXF3611000PYE02_1358_00114_01_0001">'3611000PY'!$H$72</definedName>
    <definedName name="rap.fact.id.IXF3611000PYE02_1358_00115_01_0001">'3611000PY'!$H$78</definedName>
    <definedName name="rap.fact.id.IXF3611000PYE02_1358_00116_01_0001">'3611000PY'!$H$56</definedName>
    <definedName name="rap.fact.id.IXF3611000PYE02_1358_00117_01_0001">'3611000PY'!$H$70</definedName>
    <definedName name="rap.fact.id.IXF3611000PYE02_1358_00118_01_0001">'3611000PY'!$H$77</definedName>
    <definedName name="rap.fact.id.IXF3611000PYE02_1358_00119_01_0001">'3611000PY'!$H$55</definedName>
    <definedName name="rap.fact.id.IXF3611000PYE02_1358_00120_01_0001">'3611000PY'!$H$69</definedName>
    <definedName name="rap.fact.id.IXF3611000PYE02_1358_00121_01_0001">'3611000PY'!$H$48</definedName>
    <definedName name="rap.fact.id.IXF3611000PYE02_1358_00122_01_0001">'3611000PY'!$H$60</definedName>
    <definedName name="rap.fact.id.IXF3611000PYE02_1358_00123_01_0001">'3611000PY'!$H$52</definedName>
    <definedName name="rap.fact.id.IXF3611000PYE02_1358_00124_01_0001">'3611000PY'!$H$66</definedName>
    <definedName name="rap.fact.id.IXF3611000PYE02_1358_00125_01_0001">'3611000PY'!$H$13</definedName>
    <definedName name="rap.fact.id.IXF3611000PYE02_1358_00126_01_0001">'3611000PY'!$H$27</definedName>
    <definedName name="rap.fact.id.IXF3611000PYE02_1358_00127_01_0001">'3611000PY'!$H$42</definedName>
    <definedName name="rap.fact.id.IXF3611000PYE02_1358_00128_01_0001">'3611000PY'!$H$37</definedName>
    <definedName name="rap.fact.id.IXF3611000PYE02_1358_00129_01_0001">'3611000PY'!$H$15</definedName>
    <definedName name="rap.fact.id.IXF3611000PYE02_1358_00130_01_0001">'3611000PY'!$H$29</definedName>
    <definedName name="rap.fact.id.IXF3611000PYE02_1358_00131_01_0001">'3611000PY'!$H$35</definedName>
    <definedName name="rap.fact.id.IXF3611000PYE02_1358_00132_01_0001">'3611000PY'!$H$7</definedName>
    <definedName name="rap.fact.id.IXF3611000PYE02_1358_00133_01_0001">'3611000PY'!$H$24</definedName>
    <definedName name="rap.fact.id.IXF3611000PYE02_1358_00134_01_0001">'3611000PY'!$H$20</definedName>
    <definedName name="rap.fact.id.IXF3611000PYE02_1358_00135_01_0001">'3611000PY'!$H$38</definedName>
    <definedName name="rap.fact.id.IXF3611000PYE02_1358_00136_01_0001">'3611000PY'!$H$16</definedName>
    <definedName name="rap.fact.id.IXF3611000PYE02_1358_00137_01_0001">'3611000PY'!$H$30</definedName>
    <definedName name="rap.fact.id.IXF3611000PYE02_1358_00138_01_0001">'3611000PY'!$H$11</definedName>
    <definedName name="rap.fact.id.IXF3611000PYE02_1358_00139_01_0001">'3611000PY'!$H$25</definedName>
    <definedName name="rap.fact.id.IXF3611000PYE02_1358_00140_01_0001">'3611000PY'!$H$9</definedName>
    <definedName name="rap.fact.id.IXF3611000PYE02_1358_00141_01_0001">'3611000PY'!$H$23</definedName>
    <definedName name="rap.fact.id.IXF3611000PYE02_1358_00142_01_0001">'3611000PY'!$H$6</definedName>
    <definedName name="rap.fact.id.IXF3611000PYE02_1358_00143_01_0001">'3611000PY'!$H$8</definedName>
    <definedName name="rap.fact.id.IXF3611000PYE02_1358_00144_01_0001">'3611000PY'!$H$36</definedName>
    <definedName name="rap.fact.id.IXF3611000PYE02_1358_00145_01_0001">'3611000PY'!$H$21</definedName>
    <definedName name="rap.fact.id.IXF3611000PYE02_1358_00146_01_0001">'3611000PY'!$H$12</definedName>
    <definedName name="rap.fact.id.IXF3611000PYE02_1358_00147_01_0001">'3611000PY'!$H$26</definedName>
    <definedName name="rap.fact.id.IXF3611000PYE02_1358_00148_01_0001">'3611000PY'!$H$33</definedName>
    <definedName name="rap.fact.id.IXF3611000PYE02_1358_00149_01_0001">'3611000PY'!$H$41</definedName>
    <definedName name="rap.fact.id.IXF3611000PYE02_1358_00150_01_0001">'3611000PY'!$H$19</definedName>
    <definedName name="rap.fact.id.IXF3611000PYE02_1358_00151_01_0001">'3611000PY'!$H$34</definedName>
    <definedName name="rap.fact.id.IXF3611000PYE02_1358_00152_01_0001">'3611000PY'!$H$40</definedName>
    <definedName name="rap.fact.id.IXF3611000PYE02_1358_00153_01_0001">'3611000PY'!$H$18</definedName>
    <definedName name="rap.fact.id.IXF3611000PYE02_1358_00154_01_0001">'3611000PY'!$H$32</definedName>
    <definedName name="rap.fact.id.IXF3611000PYE02_1358_00155_01_0001">'3611000PY'!$H$39</definedName>
    <definedName name="rap.fact.id.IXF3611000PYE02_1358_00156_01_0001">'3611000PY'!$H$17</definedName>
    <definedName name="rap.fact.id.IXF3611000PYE02_1358_00157_01_0001">'3611000PY'!$H$31</definedName>
    <definedName name="rap.fact.id.IXF3611000PYE02_1358_00158_01_0001">'3611000PY'!$H$10</definedName>
    <definedName name="rap.fact.id.IXF3611000PYE02_1358_00159_01_0001">'3611000PY'!$H$22</definedName>
    <definedName name="rap.fact.id.IXF3611000PYE02_1358_00160_01_0001">'3611000PY'!$H$14</definedName>
    <definedName name="rap.fact.id.IXF3611000PYE02_1358_00161_01_0001">'3611000PY'!$H$28</definedName>
    <definedName name="rap.fact.id.IXF3611000PYE02_1359_00010_01_0001">'3611000PY'!$I$81</definedName>
    <definedName name="rap.fact.id.IXF3611000PYE02_1359_00011_01_0001">'3611000PY'!$I$43</definedName>
    <definedName name="rap.fact.id.IXF3611000PYE02_1359_00088_01_0001">'3611000PY'!$I$51</definedName>
    <definedName name="rap.fact.id.IXF3611000PYE02_1359_00089_01_0001">'3611000PY'!$I$65</definedName>
    <definedName name="rap.fact.id.IXF3611000PYE02_1359_00090_01_0001">'3611000PY'!$I$80</definedName>
    <definedName name="rap.fact.id.IXF3611000PYE02_1359_00091_01_0001">'3611000PY'!$I$75</definedName>
    <definedName name="rap.fact.id.IXF3611000PYE02_1359_00092_01_0001">'3611000PY'!$I$53</definedName>
    <definedName name="rap.fact.id.IXF3611000PYE02_1359_00093_01_0001">'3611000PY'!$I$67</definedName>
    <definedName name="rap.fact.id.IXF3611000PYE02_1359_00094_01_0001">'3611000PY'!$I$73</definedName>
    <definedName name="rap.fact.id.IXF3611000PYE02_1359_00095_01_0001">'3611000PY'!$I$45</definedName>
    <definedName name="rap.fact.id.IXF3611000PYE02_1359_00096_01_0001">'3611000PY'!$I$62</definedName>
    <definedName name="rap.fact.id.IXF3611000PYE02_1359_00097_01_0001">'3611000PY'!$I$58</definedName>
    <definedName name="rap.fact.id.IXF3611000PYE02_1359_00098_01_0001">'3611000PY'!$I$76</definedName>
    <definedName name="rap.fact.id.IXF3611000PYE02_1359_00099_01_0001">'3611000PY'!$I$54</definedName>
    <definedName name="rap.fact.id.IXF3611000PYE02_1359_00100_01_0001">'3611000PY'!$I$68</definedName>
    <definedName name="rap.fact.id.IXF3611000PYE02_1359_00101_01_0001">'3611000PY'!$I$49</definedName>
    <definedName name="rap.fact.id.IXF3611000PYE02_1359_00102_01_0001">'3611000PY'!$I$63</definedName>
    <definedName name="rap.fact.id.IXF3611000PYE02_1359_00103_01_0001">'3611000PY'!$I$47</definedName>
    <definedName name="rap.fact.id.IXF3611000PYE02_1359_00104_01_0001">'3611000PY'!$I$61</definedName>
    <definedName name="rap.fact.id.IXF3611000PYE02_1359_00105_01_0001">'3611000PY'!$I$44</definedName>
    <definedName name="rap.fact.id.IXF3611000PYE02_1359_00106_01_0001">'3611000PY'!$I$46</definedName>
    <definedName name="rap.fact.id.IXF3611000PYE02_1359_00107_01_0001">'3611000PY'!$I$74</definedName>
    <definedName name="rap.fact.id.IXF3611000PYE02_1359_00108_01_0001">'3611000PY'!$I$59</definedName>
    <definedName name="rap.fact.id.IXF3611000PYE02_1359_00109_01_0001">'3611000PY'!$I$50</definedName>
    <definedName name="rap.fact.id.IXF3611000PYE02_1359_00110_01_0001">'3611000PY'!$I$64</definedName>
    <definedName name="rap.fact.id.IXF3611000PYE02_1359_00111_01_0001">'3611000PY'!$I$71</definedName>
    <definedName name="rap.fact.id.IXF3611000PYE02_1359_00112_01_0001">'3611000PY'!$I$79</definedName>
    <definedName name="rap.fact.id.IXF3611000PYE02_1359_00113_01_0001">'3611000PY'!$I$57</definedName>
    <definedName name="rap.fact.id.IXF3611000PYE02_1359_00114_01_0001">'3611000PY'!$I$72</definedName>
    <definedName name="rap.fact.id.IXF3611000PYE02_1359_00115_01_0001">'3611000PY'!$I$78</definedName>
    <definedName name="rap.fact.id.IXF3611000PYE02_1359_00116_01_0001">'3611000PY'!$I$56</definedName>
    <definedName name="rap.fact.id.IXF3611000PYE02_1359_00117_01_0001">'3611000PY'!$I$70</definedName>
    <definedName name="rap.fact.id.IXF3611000PYE02_1359_00118_01_0001">'3611000PY'!$I$77</definedName>
    <definedName name="rap.fact.id.IXF3611000PYE02_1359_00119_01_0001">'3611000PY'!$I$55</definedName>
    <definedName name="rap.fact.id.IXF3611000PYE02_1359_00120_01_0001">'3611000PY'!$I$69</definedName>
    <definedName name="rap.fact.id.IXF3611000PYE02_1359_00121_01_0001">'3611000PY'!$I$48</definedName>
    <definedName name="rap.fact.id.IXF3611000PYE02_1359_00122_01_0001">'3611000PY'!$I$60</definedName>
    <definedName name="rap.fact.id.IXF3611000PYE02_1359_00123_01_0001">'3611000PY'!$I$52</definedName>
    <definedName name="rap.fact.id.IXF3611000PYE02_1359_00124_01_0001">'3611000PY'!$I$66</definedName>
    <definedName name="rap.fact.id.IXF3611000PYE02_1359_00125_01_0001">'3611000PY'!$I$13</definedName>
    <definedName name="rap.fact.id.IXF3611000PYE02_1359_00126_01_0001">'3611000PY'!$I$27</definedName>
    <definedName name="rap.fact.id.IXF3611000PYE02_1359_00127_01_0001">'3611000PY'!$I$42</definedName>
    <definedName name="rap.fact.id.IXF3611000PYE02_1359_00128_01_0001">'3611000PY'!$I$37</definedName>
    <definedName name="rap.fact.id.IXF3611000PYE02_1359_00129_01_0001">'3611000PY'!$I$15</definedName>
    <definedName name="rap.fact.id.IXF3611000PYE02_1359_00130_01_0001">'3611000PY'!$I$29</definedName>
    <definedName name="rap.fact.id.IXF3611000PYE02_1359_00131_01_0001">'3611000PY'!$I$35</definedName>
    <definedName name="rap.fact.id.IXF3611000PYE02_1359_00132_01_0001">'3611000PY'!$I$7</definedName>
    <definedName name="rap.fact.id.IXF3611000PYE02_1359_00133_01_0001">'3611000PY'!$I$24</definedName>
    <definedName name="rap.fact.id.IXF3611000PYE02_1359_00134_01_0001">'3611000PY'!$I$20</definedName>
    <definedName name="rap.fact.id.IXF3611000PYE02_1359_00135_01_0001">'3611000PY'!$I$38</definedName>
    <definedName name="rap.fact.id.IXF3611000PYE02_1359_00136_01_0001">'3611000PY'!$I$16</definedName>
    <definedName name="rap.fact.id.IXF3611000PYE02_1359_00137_01_0001">'3611000PY'!$I$30</definedName>
    <definedName name="rap.fact.id.IXF3611000PYE02_1359_00138_01_0001">'3611000PY'!$I$11</definedName>
    <definedName name="rap.fact.id.IXF3611000PYE02_1359_00139_01_0001">'3611000PY'!$I$25</definedName>
    <definedName name="rap.fact.id.IXF3611000PYE02_1359_00140_01_0001">'3611000PY'!$I$9</definedName>
    <definedName name="rap.fact.id.IXF3611000PYE02_1359_00141_01_0001">'3611000PY'!$I$23</definedName>
    <definedName name="rap.fact.id.IXF3611000PYE02_1359_00142_01_0001">'3611000PY'!$I$6</definedName>
    <definedName name="rap.fact.id.IXF3611000PYE02_1359_00143_01_0001">'3611000PY'!$I$8</definedName>
    <definedName name="rap.fact.id.IXF3611000PYE02_1359_00144_01_0001">'3611000PY'!$I$36</definedName>
    <definedName name="rap.fact.id.IXF3611000PYE02_1359_00145_01_0001">'3611000PY'!$I$21</definedName>
    <definedName name="rap.fact.id.IXF3611000PYE02_1359_00146_01_0001">'3611000PY'!$I$12</definedName>
    <definedName name="rap.fact.id.IXF3611000PYE02_1359_00147_01_0001">'3611000PY'!$I$26</definedName>
    <definedName name="rap.fact.id.IXF3611000PYE02_1359_00148_01_0001">'3611000PY'!$I$33</definedName>
    <definedName name="rap.fact.id.IXF3611000PYE02_1359_00149_01_0001">'3611000PY'!$I$41</definedName>
    <definedName name="rap.fact.id.IXF3611000PYE02_1359_00150_01_0001">'3611000PY'!$I$19</definedName>
    <definedName name="rap.fact.id.IXF3611000PYE02_1359_00151_01_0001">'3611000PY'!$I$34</definedName>
    <definedName name="rap.fact.id.IXF3611000PYE02_1359_00152_01_0001">'3611000PY'!$I$40</definedName>
    <definedName name="rap.fact.id.IXF3611000PYE02_1359_00153_01_0001">'3611000PY'!$I$18</definedName>
    <definedName name="rap.fact.id.IXF3611000PYE02_1359_00154_01_0001">'3611000PY'!$I$32</definedName>
    <definedName name="rap.fact.id.IXF3611000PYE02_1359_00155_01_0001">'3611000PY'!$I$39</definedName>
    <definedName name="rap.fact.id.IXF3611000PYE02_1359_00156_01_0001">'3611000PY'!$I$17</definedName>
    <definedName name="rap.fact.id.IXF3611000PYE02_1359_00157_01_0001">'3611000PY'!$I$31</definedName>
    <definedName name="rap.fact.id.IXF3611000PYE02_1359_00158_01_0001">'3611000PY'!$I$10</definedName>
    <definedName name="rap.fact.id.IXF3611000PYE02_1359_00159_01_0001">'3611000PY'!$I$22</definedName>
    <definedName name="rap.fact.id.IXF3611000PYE02_1359_00160_01_0001">'3611000PY'!$I$14</definedName>
    <definedName name="rap.fact.id.IXF3611000PYE02_1359_00161_01_0001">'3611000PY'!$I$28</definedName>
    <definedName name="rap.fact.id.IXF3611000PYE02_1360_00010_01_0001">'3611000PY'!$J$81</definedName>
    <definedName name="rap.fact.id.IXF3611000PYE02_1360_00011_01_0001">'3611000PY'!$J$43</definedName>
    <definedName name="rap.fact.id.IXF3611000PYE02_1360_00088_01_0001">'3611000PY'!$J$51</definedName>
    <definedName name="rap.fact.id.IXF3611000PYE02_1360_00089_01_0001">'3611000PY'!$J$65</definedName>
    <definedName name="rap.fact.id.IXF3611000PYE02_1360_00090_01_0001">'3611000PY'!$J$80</definedName>
    <definedName name="rap.fact.id.IXF3611000PYE02_1360_00091_01_0001">'3611000PY'!$J$75</definedName>
    <definedName name="rap.fact.id.IXF3611000PYE02_1360_00092_01_0001">'3611000PY'!$J$53</definedName>
    <definedName name="rap.fact.id.IXF3611000PYE02_1360_00093_01_0001">'3611000PY'!$J$67</definedName>
    <definedName name="rap.fact.id.IXF3611000PYE02_1360_00094_01_0001">'3611000PY'!$J$73</definedName>
    <definedName name="rap.fact.id.IXF3611000PYE02_1360_00095_01_0001">'3611000PY'!$J$45</definedName>
    <definedName name="rap.fact.id.IXF3611000PYE02_1360_00096_01_0001">'3611000PY'!$J$62</definedName>
    <definedName name="rap.fact.id.IXF3611000PYE02_1360_00097_01_0001">'3611000PY'!$J$58</definedName>
    <definedName name="rap.fact.id.IXF3611000PYE02_1360_00098_01_0001">'3611000PY'!$J$76</definedName>
    <definedName name="rap.fact.id.IXF3611000PYE02_1360_00099_01_0001">'3611000PY'!$J$54</definedName>
    <definedName name="rap.fact.id.IXF3611000PYE02_1360_00100_01_0001">'3611000PY'!$J$68</definedName>
    <definedName name="rap.fact.id.IXF3611000PYE02_1360_00101_01_0001">'3611000PY'!$J$49</definedName>
    <definedName name="rap.fact.id.IXF3611000PYE02_1360_00102_01_0001">'3611000PY'!$J$63</definedName>
    <definedName name="rap.fact.id.IXF3611000PYE02_1360_00103_01_0001">'3611000PY'!$J$47</definedName>
    <definedName name="rap.fact.id.IXF3611000PYE02_1360_00104_01_0001">'3611000PY'!$J$61</definedName>
    <definedName name="rap.fact.id.IXF3611000PYE02_1360_00105_01_0001">'3611000PY'!$J$44</definedName>
    <definedName name="rap.fact.id.IXF3611000PYE02_1360_00106_01_0001">'3611000PY'!$J$46</definedName>
    <definedName name="rap.fact.id.IXF3611000PYE02_1360_00107_01_0001">'3611000PY'!$J$74</definedName>
    <definedName name="rap.fact.id.IXF3611000PYE02_1360_00108_01_0001">'3611000PY'!$J$59</definedName>
    <definedName name="rap.fact.id.IXF3611000PYE02_1360_00109_01_0001">'3611000PY'!$J$50</definedName>
    <definedName name="rap.fact.id.IXF3611000PYE02_1360_00110_01_0001">'3611000PY'!$J$64</definedName>
    <definedName name="rap.fact.id.IXF3611000PYE02_1360_00111_01_0001">'3611000PY'!$J$71</definedName>
    <definedName name="rap.fact.id.IXF3611000PYE02_1360_00112_01_0001">'3611000PY'!$J$79</definedName>
    <definedName name="rap.fact.id.IXF3611000PYE02_1360_00113_01_0001">'3611000PY'!$J$57</definedName>
    <definedName name="rap.fact.id.IXF3611000PYE02_1360_00114_01_0001">'3611000PY'!$J$72</definedName>
    <definedName name="rap.fact.id.IXF3611000PYE02_1360_00115_01_0001">'3611000PY'!$J$78</definedName>
    <definedName name="rap.fact.id.IXF3611000PYE02_1360_00116_01_0001">'3611000PY'!$J$56</definedName>
    <definedName name="rap.fact.id.IXF3611000PYE02_1360_00117_01_0001">'3611000PY'!$J$70</definedName>
    <definedName name="rap.fact.id.IXF3611000PYE02_1360_00118_01_0001">'3611000PY'!$J$77</definedName>
    <definedName name="rap.fact.id.IXF3611000PYE02_1360_00119_01_0001">'3611000PY'!$J$55</definedName>
    <definedName name="rap.fact.id.IXF3611000PYE02_1360_00120_01_0001">'3611000PY'!$J$69</definedName>
    <definedName name="rap.fact.id.IXF3611000PYE02_1360_00121_01_0001">'3611000PY'!$J$48</definedName>
    <definedName name="rap.fact.id.IXF3611000PYE02_1360_00122_01_0001">'3611000PY'!$J$60</definedName>
    <definedName name="rap.fact.id.IXF3611000PYE02_1360_00123_01_0001">'3611000PY'!$J$52</definedName>
    <definedName name="rap.fact.id.IXF3611000PYE02_1360_00124_01_0001">'3611000PY'!$J$66</definedName>
    <definedName name="rap.fact.id.IXF3611000PYE02_1360_00125_01_0001">'3611000PY'!$J$13</definedName>
    <definedName name="rap.fact.id.IXF3611000PYE02_1360_00126_01_0001">'3611000PY'!$J$27</definedName>
    <definedName name="rap.fact.id.IXF3611000PYE02_1360_00127_01_0001">'3611000PY'!$J$42</definedName>
    <definedName name="rap.fact.id.IXF3611000PYE02_1360_00128_01_0001">'3611000PY'!$J$37</definedName>
    <definedName name="rap.fact.id.IXF3611000PYE02_1360_00129_01_0001">'3611000PY'!$J$15</definedName>
    <definedName name="rap.fact.id.IXF3611000PYE02_1360_00130_01_0001">'3611000PY'!$J$29</definedName>
    <definedName name="rap.fact.id.IXF3611000PYE02_1360_00131_01_0001">'3611000PY'!$J$35</definedName>
    <definedName name="rap.fact.id.IXF3611000PYE02_1360_00132_01_0001">'3611000PY'!$J$7</definedName>
    <definedName name="rap.fact.id.IXF3611000PYE02_1360_00133_01_0001">'3611000PY'!$J$24</definedName>
    <definedName name="rap.fact.id.IXF3611000PYE02_1360_00134_01_0001">'3611000PY'!$J$20</definedName>
    <definedName name="rap.fact.id.IXF3611000PYE02_1360_00135_01_0001">'3611000PY'!$J$38</definedName>
    <definedName name="rap.fact.id.IXF3611000PYE02_1360_00136_01_0001">'3611000PY'!$J$16</definedName>
    <definedName name="rap.fact.id.IXF3611000PYE02_1360_00137_01_0001">'3611000PY'!$J$30</definedName>
    <definedName name="rap.fact.id.IXF3611000PYE02_1360_00138_01_0001">'3611000PY'!$J$11</definedName>
    <definedName name="rap.fact.id.IXF3611000PYE02_1360_00139_01_0001">'3611000PY'!$J$25</definedName>
    <definedName name="rap.fact.id.IXF3611000PYE02_1360_00140_01_0001">'3611000PY'!$J$9</definedName>
    <definedName name="rap.fact.id.IXF3611000PYE02_1360_00141_01_0001">'3611000PY'!$J$23</definedName>
    <definedName name="rap.fact.id.IXF3611000PYE02_1360_00142_01_0001">'3611000PY'!$J$6</definedName>
    <definedName name="rap.fact.id.IXF3611000PYE02_1360_00143_01_0001">'3611000PY'!$J$8</definedName>
    <definedName name="rap.fact.id.IXF3611000PYE02_1360_00144_01_0001">'3611000PY'!$J$36</definedName>
    <definedName name="rap.fact.id.IXF3611000PYE02_1360_00145_01_0001">'3611000PY'!$J$21</definedName>
    <definedName name="rap.fact.id.IXF3611000PYE02_1360_00146_01_0001">'3611000PY'!$J$12</definedName>
    <definedName name="rap.fact.id.IXF3611000PYE02_1360_00147_01_0001">'3611000PY'!$J$26</definedName>
    <definedName name="rap.fact.id.IXF3611000PYE02_1360_00148_01_0001">'3611000PY'!$J$33</definedName>
    <definedName name="rap.fact.id.IXF3611000PYE02_1360_00149_01_0001">'3611000PY'!$J$41</definedName>
    <definedName name="rap.fact.id.IXF3611000PYE02_1360_00150_01_0001">'3611000PY'!$J$19</definedName>
    <definedName name="rap.fact.id.IXF3611000PYE02_1360_00151_01_0001">'3611000PY'!$J$34</definedName>
    <definedName name="rap.fact.id.IXF3611000PYE02_1360_00152_01_0001">'3611000PY'!$J$40</definedName>
    <definedName name="rap.fact.id.IXF3611000PYE02_1360_00153_01_0001">'3611000PY'!$J$18</definedName>
    <definedName name="rap.fact.id.IXF3611000PYE02_1360_00154_01_0001">'3611000PY'!$J$32</definedName>
    <definedName name="rap.fact.id.IXF3611000PYE02_1360_00155_01_0001">'3611000PY'!$J$39</definedName>
    <definedName name="rap.fact.id.IXF3611000PYE02_1360_00156_01_0001">'3611000PY'!$J$17</definedName>
    <definedName name="rap.fact.id.IXF3611000PYE02_1360_00157_01_0001">'3611000PY'!$J$31</definedName>
    <definedName name="rap.fact.id.IXF3611000PYE02_1360_00158_01_0001">'3611000PY'!$J$10</definedName>
    <definedName name="rap.fact.id.IXF3611000PYE02_1360_00159_01_0001">'3611000PY'!$J$22</definedName>
    <definedName name="rap.fact.id.IXF3611000PYE02_1360_00160_01_0001">'3611000PY'!$J$14</definedName>
    <definedName name="rap.fact.id.IXF3611000PYE02_1360_00161_01_0001">'3611000PY'!$J$28</definedName>
    <definedName name="rap.fact.id.IXF3611000PYE02_1406_00010_01_0001">'3611000PY'!$G$81</definedName>
    <definedName name="rap.fact.id.IXF3611000PYE02_1406_00011_01_0001">'3611000PY'!$G$43</definedName>
    <definedName name="rap.fact.id.IXF3611000PYE02_1406_00088_01_0001">'3611000PY'!$G$51</definedName>
    <definedName name="rap.fact.id.IXF3611000PYE02_1406_00089_01_0001">'3611000PY'!$G$65</definedName>
    <definedName name="rap.fact.id.IXF3611000PYE02_1406_00090_01_0001">'3611000PY'!$G$80</definedName>
    <definedName name="rap.fact.id.IXF3611000PYE02_1406_00091_01_0001">'3611000PY'!$G$75</definedName>
    <definedName name="rap.fact.id.IXF3611000PYE02_1406_00092_01_0001">'3611000PY'!$G$53</definedName>
    <definedName name="rap.fact.id.IXF3611000PYE02_1406_00093_01_0001">'3611000PY'!$G$67</definedName>
    <definedName name="rap.fact.id.IXF3611000PYE02_1406_00094_01_0001">'3611000PY'!$G$73</definedName>
    <definedName name="rap.fact.id.IXF3611000PYE02_1406_00095_01_0001">'3611000PY'!$G$45</definedName>
    <definedName name="rap.fact.id.IXF3611000PYE02_1406_00096_01_0001">'3611000PY'!$G$62</definedName>
    <definedName name="rap.fact.id.IXF3611000PYE02_1406_00097_01_0001">'3611000PY'!$G$58</definedName>
    <definedName name="rap.fact.id.IXF3611000PYE02_1406_00098_01_0001">'3611000PY'!$G$76</definedName>
    <definedName name="rap.fact.id.IXF3611000PYE02_1406_00099_01_0001">'3611000PY'!$G$54</definedName>
    <definedName name="rap.fact.id.IXF3611000PYE02_1406_00100_01_0001">'3611000PY'!$G$68</definedName>
    <definedName name="rap.fact.id.IXF3611000PYE02_1406_00101_01_0001">'3611000PY'!$G$49</definedName>
    <definedName name="rap.fact.id.IXF3611000PYE02_1406_00102_01_0001">'3611000PY'!$G$63</definedName>
    <definedName name="rap.fact.id.IXF3611000PYE02_1406_00103_01_0001">'3611000PY'!$G$47</definedName>
    <definedName name="rap.fact.id.IXF3611000PYE02_1406_00104_01_0001">'3611000PY'!$G$61</definedName>
    <definedName name="rap.fact.id.IXF3611000PYE02_1406_00105_01_0001">'3611000PY'!$G$44</definedName>
    <definedName name="rap.fact.id.IXF3611000PYE02_1406_00106_01_0001">'3611000PY'!$G$46</definedName>
    <definedName name="rap.fact.id.IXF3611000PYE02_1406_00107_01_0001">'3611000PY'!$G$74</definedName>
    <definedName name="rap.fact.id.IXF3611000PYE02_1406_00108_01_0001">'3611000PY'!$G$59</definedName>
    <definedName name="rap.fact.id.IXF3611000PYE02_1406_00109_01_0001">'3611000PY'!$G$50</definedName>
    <definedName name="rap.fact.id.IXF3611000PYE02_1406_00110_01_0001">'3611000PY'!$G$64</definedName>
    <definedName name="rap.fact.id.IXF3611000PYE02_1406_00111_01_0001">'3611000PY'!$G$71</definedName>
    <definedName name="rap.fact.id.IXF3611000PYE02_1406_00112_01_0001">'3611000PY'!$G$79</definedName>
    <definedName name="rap.fact.id.IXF3611000PYE02_1406_00113_01_0001">'3611000PY'!$G$57</definedName>
    <definedName name="rap.fact.id.IXF3611000PYE02_1406_00114_01_0001">'3611000PY'!$G$72</definedName>
    <definedName name="rap.fact.id.IXF3611000PYE02_1406_00115_01_0001">'3611000PY'!$G$78</definedName>
    <definedName name="rap.fact.id.IXF3611000PYE02_1406_00116_01_0001">'3611000PY'!$G$56</definedName>
    <definedName name="rap.fact.id.IXF3611000PYE02_1406_00117_01_0001">'3611000PY'!$G$70</definedName>
    <definedName name="rap.fact.id.IXF3611000PYE02_1406_00118_01_0001">'3611000PY'!$G$77</definedName>
    <definedName name="rap.fact.id.IXF3611000PYE02_1406_00119_01_0001">'3611000PY'!$G$55</definedName>
    <definedName name="rap.fact.id.IXF3611000PYE02_1406_00120_01_0001">'3611000PY'!$G$69</definedName>
    <definedName name="rap.fact.id.IXF3611000PYE02_1406_00121_01_0001">'3611000PY'!$G$48</definedName>
    <definedName name="rap.fact.id.IXF3611000PYE02_1406_00122_01_0001">'3611000PY'!$G$60</definedName>
    <definedName name="rap.fact.id.IXF3611000PYE02_1406_00123_01_0001">'3611000PY'!$G$52</definedName>
    <definedName name="rap.fact.id.IXF3611000PYE02_1406_00124_01_0001">'3611000PY'!$G$66</definedName>
    <definedName name="rap.fact.id.IXF3611000PYE02_1406_00125_01_0001">'3611000PY'!$G$13</definedName>
    <definedName name="rap.fact.id.IXF3611000PYE02_1406_00126_01_0001">'3611000PY'!$G$27</definedName>
    <definedName name="rap.fact.id.IXF3611000PYE02_1406_00127_01_0001">'3611000PY'!$G$42</definedName>
    <definedName name="rap.fact.id.IXF3611000PYE02_1406_00128_01_0001">'3611000PY'!$G$37</definedName>
    <definedName name="rap.fact.id.IXF3611000PYE02_1406_00129_01_0001">'3611000PY'!$G$15</definedName>
    <definedName name="rap.fact.id.IXF3611000PYE02_1406_00130_01_0001">'3611000PY'!$G$29</definedName>
    <definedName name="rap.fact.id.IXF3611000PYE02_1406_00131_01_0001">'3611000PY'!$G$35</definedName>
    <definedName name="rap.fact.id.IXF3611000PYE02_1406_00132_01_0001">'3611000PY'!$G$7</definedName>
    <definedName name="rap.fact.id.IXF3611000PYE02_1406_00133_01_0001">'3611000PY'!$G$24</definedName>
    <definedName name="rap.fact.id.IXF3611000PYE02_1406_00134_01_0001">'3611000PY'!$G$20</definedName>
    <definedName name="rap.fact.id.IXF3611000PYE02_1406_00135_01_0001">'3611000PY'!$G$38</definedName>
    <definedName name="rap.fact.id.IXF3611000PYE02_1406_00136_01_0001">'3611000PY'!$G$16</definedName>
    <definedName name="rap.fact.id.IXF3611000PYE02_1406_00137_01_0001">'3611000PY'!$G$30</definedName>
    <definedName name="rap.fact.id.IXF3611000PYE02_1406_00138_01_0001">'3611000PY'!$G$11</definedName>
    <definedName name="rap.fact.id.IXF3611000PYE02_1406_00139_01_0001">'3611000PY'!$G$25</definedName>
    <definedName name="rap.fact.id.IXF3611000PYE02_1406_00140_01_0001">'3611000PY'!$G$9</definedName>
    <definedName name="rap.fact.id.IXF3611000PYE02_1406_00141_01_0001">'3611000PY'!$G$23</definedName>
    <definedName name="rap.fact.id.IXF3611000PYE02_1406_00142_01_0001">'3611000PY'!$G$6</definedName>
    <definedName name="rap.fact.id.IXF3611000PYE02_1406_00143_01_0001">'3611000PY'!$G$8</definedName>
    <definedName name="rap.fact.id.IXF3611000PYE02_1406_00144_01_0001">'3611000PY'!$G$36</definedName>
    <definedName name="rap.fact.id.IXF3611000PYE02_1406_00145_01_0001">'3611000PY'!$G$21</definedName>
    <definedName name="rap.fact.id.IXF3611000PYE02_1406_00146_01_0001">'3611000PY'!$G$12</definedName>
    <definedName name="rap.fact.id.IXF3611000PYE02_1406_00147_01_0001">'3611000PY'!$G$26</definedName>
    <definedName name="rap.fact.id.IXF3611000PYE02_1406_00148_01_0001">'3611000PY'!$G$33</definedName>
    <definedName name="rap.fact.id.IXF3611000PYE02_1406_00149_01_0001">'3611000PY'!$G$41</definedName>
    <definedName name="rap.fact.id.IXF3611000PYE02_1406_00150_01_0001">'3611000PY'!$G$19</definedName>
    <definedName name="rap.fact.id.IXF3611000PYE02_1406_00151_01_0001">'3611000PY'!$G$34</definedName>
    <definedName name="rap.fact.id.IXF3611000PYE02_1406_00152_01_0001">'3611000PY'!$G$40</definedName>
    <definedName name="rap.fact.id.IXF3611000PYE02_1406_00153_01_0001">'3611000PY'!$G$18</definedName>
    <definedName name="rap.fact.id.IXF3611000PYE02_1406_00154_01_0001">'3611000PY'!$G$32</definedName>
    <definedName name="rap.fact.id.IXF3611000PYE02_1406_00155_01_0001">'3611000PY'!$G$39</definedName>
    <definedName name="rap.fact.id.IXF3611000PYE02_1406_00156_01_0001">'3611000PY'!$G$17</definedName>
    <definedName name="rap.fact.id.IXF3611000PYE02_1406_00157_01_0001">'3611000PY'!$G$31</definedName>
    <definedName name="rap.fact.id.IXF3611000PYE02_1406_00158_01_0001">'3611000PY'!$G$10</definedName>
    <definedName name="rap.fact.id.IXF3611000PYE02_1406_00159_01_0001">'3611000PY'!$G$22</definedName>
    <definedName name="rap.fact.id.IXF3611000PYE02_1406_00160_01_0001">'3611000PY'!$G$14</definedName>
    <definedName name="rap.fact.id.IXF3611000PYE02_1406_00161_01_0001">'3611000PY'!$G$28</definedName>
    <definedName name="rap.fact.id.IXF3611100E02_1286_00002_00_0001">'3611100'!$B$6</definedName>
    <definedName name="rap.fact.id.IXF3619000E02_1378_00008_00_0001">'3619000'!$B$17</definedName>
    <definedName name="rap.fact.id.IXF3619000E02_1378_00009_00_0001">'3619000'!$B$16</definedName>
    <definedName name="rap.fact.id.IXF3619000E02_1378_00010_00_0001">'3619000'!$B$7</definedName>
    <definedName name="rap.fact.id.IXF3619000E02_1378_00011_00_0001">'3619000'!$B$8</definedName>
    <definedName name="rap.fact.id.IXF3619000E02_1378_00012_00_0001">'3619000'!$B$9</definedName>
    <definedName name="rap.fact.id.IXF3619000E02_1378_00013_00_0001">'3619000'!$B$10</definedName>
    <definedName name="rap.fact.id.IXF3619000E02_1378_00014_00_0001">'3619000'!$B$11</definedName>
    <definedName name="rap.fact.id.IXF3619000E02_1378_00015_00_0001">'3619000'!$B$12</definedName>
    <definedName name="rap.fact.id.IXF3619000E02_1378_00016_00_0001">'3619000'!$B$13</definedName>
    <definedName name="rap.fact.id.IXF3619000E02_1378_00017_00_0001">'3619000'!$B$14</definedName>
    <definedName name="rap.fact.id.IXF3619000E02_1378_00018_00_0001">'3619000'!$B$15</definedName>
    <definedName name="rap.fact.id.IXF3619000E02_1378_00019_00_0001">'3619000'!$F$17</definedName>
    <definedName name="rap.fact.id.IXF3619000E02_1378_00020_00_0001">'3619000'!$F$16</definedName>
    <definedName name="rap.fact.id.IXF3619000E02_1378_00021_00_0001">'3619000'!$F$7</definedName>
    <definedName name="rap.fact.id.IXF3619000E02_1378_00022_00_0001">'3619000'!$F$8</definedName>
    <definedName name="rap.fact.id.IXF3619000E02_1378_00023_00_0001">'3619000'!$F$9</definedName>
    <definedName name="rap.fact.id.IXF3619000E02_1378_00024_00_0001">'3619000'!$F$10</definedName>
    <definedName name="rap.fact.id.IXF3619000E02_1378_00025_00_0001">'3619000'!$F$11</definedName>
    <definedName name="rap.fact.id.IXF3619000E02_1378_00026_00_0001">'3619000'!$F$12</definedName>
    <definedName name="rap.fact.id.IXF3619000E02_1378_00027_00_0001">'3619000'!$F$13</definedName>
    <definedName name="rap.fact.id.IXF3619000E02_1378_00028_00_0001">'3619000'!$F$14</definedName>
    <definedName name="rap.fact.id.IXF3619000E02_1378_00029_00_0001">'3619000'!$F$15</definedName>
    <definedName name="rap.fact.id.IXF3619000E02_1463_00002_01_0001">'3619000'!$C$18</definedName>
    <definedName name="rap.fact.id.IXF3619000E02_1463_00006_01_0001">'3619000'!$G$18</definedName>
    <definedName name="rap.fact.id.IXF3619000E02_1463_00008_01_0001">'3619000'!$C$17</definedName>
    <definedName name="rap.fact.id.IXF3619000E02_1463_00009_01_0001">'3619000'!$C$16</definedName>
    <definedName name="rap.fact.id.IXF3619000E02_1463_00010_01_0001">'3619000'!$C$7</definedName>
    <definedName name="rap.fact.id.IXF3619000E02_1463_00011_01_0001">'3619000'!$C$8</definedName>
    <definedName name="rap.fact.id.IXF3619000E02_1463_00012_01_0001">'3619000'!$C$9</definedName>
    <definedName name="rap.fact.id.IXF3619000E02_1463_00013_01_0001">'3619000'!$C$10</definedName>
    <definedName name="rap.fact.id.IXF3619000E02_1463_00014_01_0001">'3619000'!$C$11</definedName>
    <definedName name="rap.fact.id.IXF3619000E02_1463_00015_01_0001">'3619000'!$C$12</definedName>
    <definedName name="rap.fact.id.IXF3619000E02_1463_00016_01_0001">'3619000'!$C$13</definedName>
    <definedName name="rap.fact.id.IXF3619000E02_1463_00017_01_0001">'3619000'!$C$14</definedName>
    <definedName name="rap.fact.id.IXF3619000E02_1463_00018_01_0001">'3619000'!$C$15</definedName>
    <definedName name="rap.fact.id.IXF3619000E02_1463_00019_01_0001">'3619000'!$G$17</definedName>
    <definedName name="rap.fact.id.IXF3619000E02_1463_00020_01_0001">'3619000'!$G$16</definedName>
    <definedName name="rap.fact.id.IXF3619000E02_1463_00021_01_0001">'3619000'!$G$7</definedName>
    <definedName name="rap.fact.id.IXF3619000E02_1463_00022_01_0001">'3619000'!$G$8</definedName>
    <definedName name="rap.fact.id.IXF3619000E02_1463_00023_01_0001">'3619000'!$G$9</definedName>
    <definedName name="rap.fact.id.IXF3619000E02_1463_00024_01_0001">'3619000'!$G$10</definedName>
    <definedName name="rap.fact.id.IXF3619000E02_1463_00025_01_0001">'3619000'!$G$11</definedName>
    <definedName name="rap.fact.id.IXF3619000E02_1463_00026_01_0001">'3619000'!$G$12</definedName>
    <definedName name="rap.fact.id.IXF3619000E02_1463_00027_01_0001">'3619000'!$G$13</definedName>
    <definedName name="rap.fact.id.IXF3619000E02_1463_00028_01_0001">'3619000'!$G$14</definedName>
    <definedName name="rap.fact.id.IXF3619000E02_1463_00029_01_0001">'3619000'!$G$15</definedName>
    <definedName name="rap.fact.id.IXF3620200E02_1369_00001_01_0001">'3620200'!$D$47</definedName>
    <definedName name="rap.fact.id.IXF3620200E02_1369_00003_01_0001">'3620200'!$K$47</definedName>
    <definedName name="rap.fact.id.IXF3620200E02_1373_00001_01_0001">'3620200'!$E$47</definedName>
    <definedName name="rap.fact.id.IXF3620200E02_1373_00003_01_0001">'3620200'!$L$47</definedName>
    <definedName name="rap.fact.id.IXF3620200E02_1374_00001_01_0001">'3620200'!$C$47</definedName>
    <definedName name="rap.fact.id.IXF3620200E02_1374_00003_01_0001">'3620200'!$J$47</definedName>
    <definedName name="rap.fact.id.IXF3620200E02_1374_00008_01_0001">'3620200'!$C$7</definedName>
    <definedName name="rap.fact.id.IXF3620200E02_1374_00009_01_0001">'3620200'!$C$42</definedName>
    <definedName name="rap.fact.id.IXF3620200E02_1374_00010_01_0001">'3620200'!$H$7</definedName>
    <definedName name="rap.fact.id.IXF3620200E02_1374_00011_01_0001">'3620200'!$H$42</definedName>
    <definedName name="rap.fact.id.IXF3620200E02_1374_00012_01_0001">'3620200'!$C$30</definedName>
    <definedName name="rap.fact.id.IXF3620200E02_1374_00013_01_0001">'3620200'!$C$40</definedName>
    <definedName name="rap.fact.id.IXF3620200E02_1374_00014_01_0001">'3620200'!$C$34</definedName>
    <definedName name="rap.fact.id.IXF3620200E02_1374_00015_01_0001">'3620200'!$C$37</definedName>
    <definedName name="rap.fact.id.IXF3620200E02_1374_00016_01_0001">'3620200'!$C$36</definedName>
    <definedName name="rap.fact.id.IXF3620200E02_1374_00017_01_0001">'3620200'!$C$35</definedName>
    <definedName name="rap.fact.id.IXF3620200E02_1374_00018_01_0001">'3620200'!$C$41</definedName>
    <definedName name="rap.fact.id.IXF3620200E02_1374_00019_01_0001">'3620200'!$C$33</definedName>
    <definedName name="rap.fact.id.IXF3620200E02_1374_00020_01_0001">'3620200'!$C$32</definedName>
    <definedName name="rap.fact.id.IXF3620200E02_1374_00021_01_0001">'3620200'!$C$39</definedName>
    <definedName name="rap.fact.id.IXF3620200E02_1374_00022_01_0001">'3620200'!$C$38</definedName>
    <definedName name="rap.fact.id.IXF3620200E02_1374_00023_01_0001">'3620200'!$C$21</definedName>
    <definedName name="rap.fact.id.IXF3620200E02_1374_00024_01_0001">'3620200'!$C$20</definedName>
    <definedName name="rap.fact.id.IXF3620200E02_1374_00025_01_0001">'3620200'!$C$26</definedName>
    <definedName name="rap.fact.id.IXF3620200E02_1374_00026_01_0001">'3620200'!$C$25</definedName>
    <definedName name="rap.fact.id.IXF3620200E02_1374_00027_01_0001">'3620200'!$C$24</definedName>
    <definedName name="rap.fact.id.IXF3620200E02_1374_00028_01_0001">'3620200'!$C$23</definedName>
    <definedName name="rap.fact.id.IXF3620200E02_1374_00029_01_0001">'3620200'!$C$22</definedName>
    <definedName name="rap.fact.id.IXF3620200E02_1374_00030_01_0001">'3620200'!$C$14</definedName>
    <definedName name="rap.fact.id.IXF3620200E02_1374_00031_01_0001">'3620200'!$C$15</definedName>
    <definedName name="rap.fact.id.IXF3620200E02_1374_00032_01_0001">'3620200'!$C$13</definedName>
    <definedName name="rap.fact.id.IXF3620200E02_1374_00033_01_0001">'3620200'!$C$12</definedName>
    <definedName name="rap.fact.id.IXF3620200E02_1374_00034_01_0001">'3620200'!$C$16</definedName>
    <definedName name="rap.fact.id.IXF3620200E02_1374_00035_01_0001">'3620200'!$C$31</definedName>
    <definedName name="rap.fact.id.IXF3620200E02_1374_00036_01_0001">'3620200'!$C$18</definedName>
    <definedName name="rap.fact.id.IXF3620200E02_1374_00037_01_0001">'3620200'!$C$19</definedName>
    <definedName name="rap.fact.id.IXF3620200E02_1374_00038_01_0001">'3620200'!$C$17</definedName>
    <definedName name="rap.fact.id.IXF3620200E02_1374_00039_01_0001">'3620200'!$C$28</definedName>
    <definedName name="rap.fact.id.IXF3620200E02_1374_00040_01_0001">'3620200'!$C$29</definedName>
    <definedName name="rap.fact.id.IXF3620200E02_1374_00041_01_0001">'3620200'!$C$27</definedName>
    <definedName name="rap.fact.id.IXF3620200E02_1374_00042_01_0001">'3620200'!$H$30</definedName>
    <definedName name="rap.fact.id.IXF3620200E02_1374_00043_01_0001">'3620200'!$H$40</definedName>
    <definedName name="rap.fact.id.IXF3620200E02_1374_00044_01_0001">'3620200'!$H$34</definedName>
    <definedName name="rap.fact.id.IXF3620200E02_1374_00045_01_0001">'3620200'!$H$37</definedName>
    <definedName name="rap.fact.id.IXF3620200E02_1374_00046_01_0001">'3620200'!$H$36</definedName>
    <definedName name="rap.fact.id.IXF3620200E02_1374_00047_01_0001">'3620200'!$H$35</definedName>
    <definedName name="rap.fact.id.IXF3620200E02_1374_00048_01_0001">'3620200'!$H$41</definedName>
    <definedName name="rap.fact.id.IXF3620200E02_1374_00049_01_0001">'3620200'!$H$33</definedName>
    <definedName name="rap.fact.id.IXF3620200E02_1374_00050_01_0001">'3620200'!$H$32</definedName>
    <definedName name="rap.fact.id.IXF3620200E02_1374_00051_01_0001">'3620200'!$H$39</definedName>
    <definedName name="rap.fact.id.IXF3620200E02_1374_00052_01_0001">'3620200'!$H$38</definedName>
    <definedName name="rap.fact.id.IXF3620200E02_1374_00053_01_0001">'3620200'!$H$21</definedName>
    <definedName name="rap.fact.id.IXF3620200E02_1374_00054_01_0001">'3620200'!$H$20</definedName>
    <definedName name="rap.fact.id.IXF3620200E02_1374_00055_01_0001">'3620200'!$H$26</definedName>
    <definedName name="rap.fact.id.IXF3620200E02_1374_00056_01_0001">'3620200'!$H$25</definedName>
    <definedName name="rap.fact.id.IXF3620200E02_1374_00057_01_0001">'3620200'!$H$24</definedName>
    <definedName name="rap.fact.id.IXF3620200E02_1374_00058_01_0001">'3620200'!$H$23</definedName>
    <definedName name="rap.fact.id.IXF3620200E02_1374_00059_01_0001">'3620200'!$H$22</definedName>
    <definedName name="rap.fact.id.IXF3620200E02_1374_00060_01_0001">'3620200'!$H$14</definedName>
    <definedName name="rap.fact.id.IXF3620200E02_1374_00061_01_0001">'3620200'!$H$15</definedName>
    <definedName name="rap.fact.id.IXF3620200E02_1374_00062_01_0001">'3620200'!$H$13</definedName>
    <definedName name="rap.fact.id.IXF3620200E02_1374_00063_01_0001">'3620200'!$H$12</definedName>
    <definedName name="rap.fact.id.IXF3620200E02_1374_00064_01_0001">'3620200'!$H$16</definedName>
    <definedName name="rap.fact.id.IXF3620200E02_1374_00065_01_0001">'3620200'!$H$31</definedName>
    <definedName name="rap.fact.id.IXF3620200E02_1374_00066_01_0001">'3620200'!$H$18</definedName>
    <definedName name="rap.fact.id.IXF3620200E02_1374_00067_01_0001">'3620200'!$H$19</definedName>
    <definedName name="rap.fact.id.IXF3620200E02_1374_00068_01_0001">'3620200'!$H$17</definedName>
    <definedName name="rap.fact.id.IXF3620200E02_1374_00069_01_0001">'3620200'!$H$28</definedName>
    <definedName name="rap.fact.id.IXF3620200E02_1374_00070_01_0001">'3620200'!$H$29</definedName>
    <definedName name="rap.fact.id.IXF3620200E02_1374_00071_01_0001">'3620200'!$H$27</definedName>
    <definedName name="rap.fact.id.IXF3630000E02_0010_00001_01_0001">'3630000'!$B$8</definedName>
    <definedName name="rap.fact.id.IXF3630000E02_0010_00003_01_0001">'3630000'!$C$8</definedName>
    <definedName name="rap.fact.id.IXF3630000E02_0078_00001_01_0001">'3630000'!$B$34</definedName>
    <definedName name="rap.fact.id.IXF3630000E02_0078_00003_01_0001">'3630000'!$C$34</definedName>
    <definedName name="rap.fact.id.IXF3630000E02_0191_00001_01_0001">'3630000'!$B$33</definedName>
    <definedName name="rap.fact.id.IXF3630000E02_0191_00003_01_0001">'3630000'!$C$33</definedName>
    <definedName name="rap.fact.id.IXF3630000E02_0263_00001_01_0001">'3630000'!$B$35</definedName>
    <definedName name="rap.fact.id.IXF3630000E02_0263_00003_01_0001">'3630000'!$C$35</definedName>
    <definedName name="rap.fact.id.IXF3630000E02_0273_00001_01_0001">'3630000'!$B$16</definedName>
    <definedName name="rap.fact.id.IXF3630000E02_0273_00003_01_0001">'3630000'!$C$16</definedName>
    <definedName name="rap.fact.id.IXF3630000E02_0462_00001_01_0001">'3630000'!$B$14</definedName>
    <definedName name="rap.fact.id.IXF3630000E02_0462_00003_01_0001">'3630000'!$C$14</definedName>
    <definedName name="rap.fact.id.IXF3630000E02_1029_00001_01_0001">'3630000'!$B$10</definedName>
    <definedName name="rap.fact.id.IXF3630000E02_1029_00003_01_0001">'3630000'!$C$10</definedName>
    <definedName name="rap.fact.id.IXF3630000E02_1030_00001_01_0001">'3630000'!$B$9</definedName>
    <definedName name="rap.fact.id.IXF3630000E02_1030_00003_01_0001">'3630000'!$C$9</definedName>
    <definedName name="rap.fact.id.IXF3630000E02_1031_00001_01_0001">'3630000'!$B$11</definedName>
    <definedName name="rap.fact.id.IXF3630000E02_1031_00003_01_0001">'3630000'!$C$11</definedName>
    <definedName name="rap.fact.id.IXF3630000E02_1032_00001_01_0001">'3630000'!$B$12</definedName>
    <definedName name="rap.fact.id.IXF3630000E02_1032_00003_01_0001">'3630000'!$C$12</definedName>
    <definedName name="rap.fact.id.IXF3630000E02_1033_00001_01_0001">'3630000'!$B$50</definedName>
    <definedName name="rap.fact.id.IXF3630000E02_1033_00001_01_0002">'3630000'!$B$13</definedName>
    <definedName name="rap.fact.id.IXF3630000E02_1033_00003_01_0001">'3630000'!$C$50</definedName>
    <definedName name="rap.fact.id.IXF3630000E02_1033_00003_01_0002">'3630000'!$B$48</definedName>
    <definedName name="rap.fact.id.IXF3630000E02_1033_00003_01_0003">'3630000'!$C$13</definedName>
    <definedName name="rap.fact.id.IXF3630000E02_1033_00007_01_0001">'3630000'!$C$48</definedName>
    <definedName name="rap.fact.id.IXF3630000E02_1034_00001_01_0001">'3630000'!$B$15</definedName>
    <definedName name="rap.fact.id.IXF3630000E02_1034_00003_01_0001">'3630000'!$C$15</definedName>
    <definedName name="rap.fact.id.IXF3630000E02_1035_00002_01_0001">'3630000'!$B$49</definedName>
    <definedName name="rap.fact.id.IXF3630000E02_1035_00005_01_0001">'3630000'!$C$49</definedName>
    <definedName name="rap.fact.id.IXF3630000E02_1041_00001_01_0001">'3630000'!$B$46</definedName>
    <definedName name="rap.fact.id.IXF3630000E02_1041_00003_01_0001">'3630000'!$C$46</definedName>
    <definedName name="rap.fact.id.IXF3630000E02_1041_00003_01_0002">'3630000'!$B$44</definedName>
    <definedName name="rap.fact.id.IXF3630000E02_1041_00007_01_0001">'3630000'!$C$44</definedName>
    <definedName name="rap.fact.id.IXF3630000E02_1045_00002_01_0001">'3630000'!$B$45</definedName>
    <definedName name="rap.fact.id.IXF3630000E02_1045_00005_01_0001">'3630000'!$C$45</definedName>
    <definedName name="rap.fact.id.IXF3630000E02_1046_00001_01_0001">'3630000'!$B$19</definedName>
    <definedName name="rap.fact.id.IXF3630000E02_1046_00003_01_0001">'3630000'!$C$19</definedName>
    <definedName name="rap.fact.id.IXF3630000E02_1047_00001_01_0001">'3630000'!$B$20</definedName>
    <definedName name="rap.fact.id.IXF3630000E02_1047_00003_01_0001">'3630000'!$C$20</definedName>
    <definedName name="rap.fact.id.IXF3630000E02_1048_00001_01_0001">'3630000'!$B$21</definedName>
    <definedName name="rap.fact.id.IXF3630000E02_1048_00003_01_0001">'3630000'!$C$21</definedName>
    <definedName name="rap.fact.id.IXF3630000E02_1049_00001_01_0001">'3630000'!$B$22</definedName>
    <definedName name="rap.fact.id.IXF3630000E02_1049_00003_01_0001">'3630000'!$C$22</definedName>
    <definedName name="rap.fact.id.IXF3630000E02_1050_00001_01_0001">'3630000'!$B$23</definedName>
    <definedName name="rap.fact.id.IXF3630000E02_1050_00003_01_0001">'3630000'!$C$23</definedName>
    <definedName name="rap.fact.id.IXF3630000E02_1051_00001_01_0001">'3630000'!$B$24</definedName>
    <definedName name="rap.fact.id.IXF3630000E02_1051_00003_01_0001">'3630000'!$C$24</definedName>
    <definedName name="rap.fact.id.IXF3630000E02_1052_00001_01_0001">'3630000'!$B$26</definedName>
    <definedName name="rap.fact.id.IXF3630000E02_1052_00003_01_0001">'3630000'!$C$26</definedName>
    <definedName name="rap.fact.id.IXF3630000E02_1053_00001_01_0001">'3630000'!$B$25</definedName>
    <definedName name="rap.fact.id.IXF3630000E02_1053_00003_01_0001">'3630000'!$C$25</definedName>
    <definedName name="rap.fact.id.IXF3630000E02_1060_00001_01_0001">'3630000'!$B$30</definedName>
    <definedName name="rap.fact.id.IXF3630000E02_1060_00003_01_0001">'3630000'!$C$30</definedName>
    <definedName name="rap.fact.id.IXF3630000E02_1061_00001_01_0001">'3630000'!$B$31</definedName>
    <definedName name="rap.fact.id.IXF3630000E02_1061_00003_01_0001">'3630000'!$C$31</definedName>
    <definedName name="rap.fact.id.IXF3630000E02_1062_00001_01_0001">'3630000'!$B$42</definedName>
    <definedName name="rap.fact.id.IXF3630000E02_1062_00001_01_0002">'3630000'!$B$32</definedName>
    <definedName name="rap.fact.id.IXF3630000E02_1062_00003_01_0001">'3630000'!$C$42</definedName>
    <definedName name="rap.fact.id.IXF3630000E02_1062_00003_01_0002">'3630000'!$B$40</definedName>
    <definedName name="rap.fact.id.IXF3630000E02_1062_00003_01_0003">'3630000'!$C$32</definedName>
    <definedName name="rap.fact.id.IXF3630000E02_1062_00007_01_0001">'3630000'!$C$40</definedName>
    <definedName name="rap.fact.id.IXF3630000E02_1063_00002_01_0001">'3630000'!$B$41</definedName>
    <definedName name="rap.fact.id.IXF3630000E02_1063_00005_01_0001">'3630000'!$C$41</definedName>
    <definedName name="rap.fact.id.IXF3630000E02_1437_00001_01_0001">'3630000'!$B$27</definedName>
    <definedName name="rap.fact.id.IXF3630000E02_1437_00003_01_0001">'3630000'!$C$27</definedName>
    <definedName name="rap.fact.id.IXF3630000E02_1438_00001_01_0001">'3630000'!$B$28</definedName>
    <definedName name="rap.fact.id.IXF3630000E02_1438_00003_01_0001">'3630000'!$C$28</definedName>
    <definedName name="rap.fact.id.IXF3630000E02_1439_00001_01_0001">'3630000'!$B$29</definedName>
    <definedName name="rap.fact.id.IXF3630000E02_1439_00003_01_0001">'3630000'!$C$29</definedName>
    <definedName name="rap.fact.id.IXF3632000E02_1281_00002_00_0001">'3632000'!$B$6</definedName>
    <definedName name="rap.fact.id.IXF3640100E02_1367_00008_01_0001">'3640100'!$C$32</definedName>
    <definedName name="rap.fact.id.IXF3640100E02_1367_00009_01_0001">'3640100'!$C$19</definedName>
    <definedName name="rap.fact.id.IXF3640100E02_1367_00010_01_0001">'3640100'!$H$32</definedName>
    <definedName name="rap.fact.id.IXF3640100E02_1367_00011_01_0001">'3640100'!$H$19</definedName>
    <definedName name="rap.fact.id.IXF3640100E02_1367_00012_01_0001">'3640100'!$C$21</definedName>
    <definedName name="rap.fact.id.IXF3640100E02_1367_00013_01_0001">'3640100'!$C$8</definedName>
    <definedName name="rap.fact.id.IXF3640100E02_1367_00014_01_0001">'3640100'!$C$22</definedName>
    <definedName name="rap.fact.id.IXF3640100E02_1367_00015_01_0001">'3640100'!$C$9</definedName>
    <definedName name="rap.fact.id.IXF3640100E02_1367_00016_01_0001">'3640100'!$C$23</definedName>
    <definedName name="rap.fact.id.IXF3640100E02_1367_00017_01_0001">'3640100'!$C$10</definedName>
    <definedName name="rap.fact.id.IXF3640100E02_1367_00018_01_0001">'3640100'!$C$24</definedName>
    <definedName name="rap.fact.id.IXF3640100E02_1367_00019_01_0001">'3640100'!$C$11</definedName>
    <definedName name="rap.fact.id.IXF3640100E02_1367_00020_01_0001">'3640100'!$C$26</definedName>
    <definedName name="rap.fact.id.IXF3640100E02_1367_00021_01_0001">'3640100'!$C$13</definedName>
    <definedName name="rap.fact.id.IXF3640100E02_1367_00022_01_0001">'3640100'!$C$25</definedName>
    <definedName name="rap.fact.id.IXF3640100E02_1367_00023_01_0001">'3640100'!$C$12</definedName>
    <definedName name="rap.fact.id.IXF3640100E02_1367_00024_01_0001">'3640100'!$C$20</definedName>
    <definedName name="rap.fact.id.IXF3640100E02_1367_00025_01_0001">'3640100'!$C$7</definedName>
    <definedName name="rap.fact.id.IXF3640100E02_1367_00026_01_0001">'3640100'!$C$27</definedName>
    <definedName name="rap.fact.id.IXF3640100E02_1367_00027_01_0001">'3640100'!$C$14</definedName>
    <definedName name="rap.fact.id.IXF3640100E02_1367_00028_01_0001">'3640100'!$C$31</definedName>
    <definedName name="rap.fact.id.IXF3640100E02_1367_00029_01_0001">'3640100'!$C$18</definedName>
    <definedName name="rap.fact.id.IXF3640100E02_1367_00030_01_0001">'3640100'!$C$28</definedName>
    <definedName name="rap.fact.id.IXF3640100E02_1367_00031_01_0001">'3640100'!$C$15</definedName>
    <definedName name="rap.fact.id.IXF3640100E02_1367_00032_01_0001">'3640100'!$C$29</definedName>
    <definedName name="rap.fact.id.IXF3640100E02_1367_00033_01_0001">'3640100'!$C$16</definedName>
    <definedName name="rap.fact.id.IXF3640100E02_1367_00034_01_0001">'3640100'!$C$30</definedName>
    <definedName name="rap.fact.id.IXF3640100E02_1367_00035_01_0001">'3640100'!$C$17</definedName>
    <definedName name="rap.fact.id.IXF3640100E02_1367_00036_01_0001">'3640100'!$H$21</definedName>
    <definedName name="rap.fact.id.IXF3640100E02_1367_00037_01_0001">'3640100'!$H$8</definedName>
    <definedName name="rap.fact.id.IXF3640100E02_1367_00038_01_0001">'3640100'!$H$22</definedName>
    <definedName name="rap.fact.id.IXF3640100E02_1367_00039_01_0001">'3640100'!$H$9</definedName>
    <definedName name="rap.fact.id.IXF3640100E02_1367_00040_01_0001">'3640100'!$H$23</definedName>
    <definedName name="rap.fact.id.IXF3640100E02_1367_00041_01_0001">'3640100'!$H$10</definedName>
    <definedName name="rap.fact.id.IXF3640100E02_1367_00042_01_0001">'3640100'!$H$24</definedName>
    <definedName name="rap.fact.id.IXF3640100E02_1367_00043_01_0001">'3640100'!$H$11</definedName>
    <definedName name="rap.fact.id.IXF3640100E02_1367_00044_01_0001">'3640100'!$H$26</definedName>
    <definedName name="rap.fact.id.IXF3640100E02_1367_00045_01_0001">'3640100'!$H$13</definedName>
    <definedName name="rap.fact.id.IXF3640100E02_1367_00046_01_0001">'3640100'!$H$25</definedName>
    <definedName name="rap.fact.id.IXF3640100E02_1367_00047_01_0001">'3640100'!$H$12</definedName>
    <definedName name="rap.fact.id.IXF3640100E02_1367_00048_01_0001">'3640100'!$H$20</definedName>
    <definedName name="rap.fact.id.IXF3640100E02_1367_00049_01_0001">'3640100'!$H$7</definedName>
    <definedName name="rap.fact.id.IXF3640100E02_1367_00050_01_0001">'3640100'!$H$27</definedName>
    <definedName name="rap.fact.id.IXF3640100E02_1367_00051_01_0001">'3640100'!$H$14</definedName>
    <definedName name="rap.fact.id.IXF3640100E02_1367_00052_01_0001">'3640100'!$H$31</definedName>
    <definedName name="rap.fact.id.IXF3640100E02_1367_00053_01_0001">'3640100'!$H$18</definedName>
    <definedName name="rap.fact.id.IXF3640100E02_1367_00054_01_0001">'3640100'!$H$28</definedName>
    <definedName name="rap.fact.id.IXF3640100E02_1367_00055_01_0001">'3640100'!$H$15</definedName>
    <definedName name="rap.fact.id.IXF3640100E02_1367_00056_01_0001">'3640100'!$H$29</definedName>
    <definedName name="rap.fact.id.IXF3640100E02_1367_00057_01_0001">'3640100'!$H$16</definedName>
    <definedName name="rap.fact.id.IXF3640100E02_1367_00058_01_0001">'3640100'!$H$30</definedName>
    <definedName name="rap.fact.id.IXF3640100E02_1367_00059_01_0001">'3640100'!$H$17</definedName>
    <definedName name="rap.fact.id.IXF3640200E02_1367_00001_01_0001">'3640200'!$C$47</definedName>
    <definedName name="rap.fact.id.IXF3640200E02_1367_00003_01_0001">'3640200'!$H$47</definedName>
    <definedName name="rap.fact.id.IXF3640200E02_1367_00008_01_0001">'3640200'!$C$42</definedName>
    <definedName name="rap.fact.id.IXF3640200E02_1367_00009_01_0001">'3640200'!$C$37</definedName>
    <definedName name="rap.fact.id.IXF3640200E02_1367_00010_01_0001">'3640200'!$H$42</definedName>
    <definedName name="rap.fact.id.IXF3640200E02_1367_00011_01_0001">'3640200'!$H$37</definedName>
    <definedName name="rap.fact.id.IXF3640200E02_1367_00012_01_0001">'3640200'!$C$25</definedName>
    <definedName name="rap.fact.id.IXF3640200E02_1367_00013_01_0001">'3640200'!$C$35</definedName>
    <definedName name="rap.fact.id.IXF3640200E02_1367_00014_01_0001">'3640200'!$C$29</definedName>
    <definedName name="rap.fact.id.IXF3640200E02_1367_00015_01_0001">'3640200'!$C$32</definedName>
    <definedName name="rap.fact.id.IXF3640200E02_1367_00016_01_0001">'3640200'!$C$31</definedName>
    <definedName name="rap.fact.id.IXF3640200E02_1367_00017_01_0001">'3640200'!$C$30</definedName>
    <definedName name="rap.fact.id.IXF3640200E02_1367_00018_01_0001">'3640200'!$C$36</definedName>
    <definedName name="rap.fact.id.IXF3640200E02_1367_00019_01_0001">'3640200'!$C$28</definedName>
    <definedName name="rap.fact.id.IXF3640200E02_1367_00020_01_0001">'3640200'!$C$27</definedName>
    <definedName name="rap.fact.id.IXF3640200E02_1367_00021_01_0001">'3640200'!$C$34</definedName>
    <definedName name="rap.fact.id.IXF3640200E02_1367_00022_01_0001">'3640200'!$C$33</definedName>
    <definedName name="rap.fact.id.IXF3640200E02_1367_00023_01_0001">'3640200'!$C$16</definedName>
    <definedName name="rap.fact.id.IXF3640200E02_1367_00024_01_0001">'3640200'!$C$15</definedName>
    <definedName name="rap.fact.id.IXF3640200E02_1367_00025_01_0001">'3640200'!$C$21</definedName>
    <definedName name="rap.fact.id.IXF3640200E02_1367_00026_01_0001">'3640200'!$C$20</definedName>
    <definedName name="rap.fact.id.IXF3640200E02_1367_00027_01_0001">'3640200'!$C$19</definedName>
    <definedName name="rap.fact.id.IXF3640200E02_1367_00028_01_0001">'3640200'!$C$18</definedName>
    <definedName name="rap.fact.id.IXF3640200E02_1367_00029_01_0001">'3640200'!$C$17</definedName>
    <definedName name="rap.fact.id.IXF3640200E02_1367_00030_01_0001">'3640200'!$C$9</definedName>
    <definedName name="rap.fact.id.IXF3640200E02_1367_00031_01_0001">'3640200'!$C$10</definedName>
    <definedName name="rap.fact.id.IXF3640200E02_1367_00032_01_0001">'3640200'!$C$8</definedName>
    <definedName name="rap.fact.id.IXF3640200E02_1367_00033_01_0001">'3640200'!$C$7</definedName>
    <definedName name="rap.fact.id.IXF3640200E02_1367_00034_01_0001">'3640200'!$C$11</definedName>
    <definedName name="rap.fact.id.IXF3640200E02_1367_00035_01_0001">'3640200'!$C$26</definedName>
    <definedName name="rap.fact.id.IXF3640200E02_1367_00036_01_0001">'3640200'!$C$13</definedName>
    <definedName name="rap.fact.id.IXF3640200E02_1367_00037_01_0001">'3640200'!$C$14</definedName>
    <definedName name="rap.fact.id.IXF3640200E02_1367_00038_01_0001">'3640200'!$C$12</definedName>
    <definedName name="rap.fact.id.IXF3640200E02_1367_00039_01_0001">'3640200'!$C$23</definedName>
    <definedName name="rap.fact.id.IXF3640200E02_1367_00040_01_0001">'3640200'!$C$24</definedName>
    <definedName name="rap.fact.id.IXF3640200E02_1367_00041_01_0001">'3640200'!$C$22</definedName>
    <definedName name="rap.fact.id.IXF3640200E02_1367_00042_01_0001">'3640200'!$H$25</definedName>
    <definedName name="rap.fact.id.IXF3640200E02_1367_00043_01_0001">'3640200'!$H$35</definedName>
    <definedName name="rap.fact.id.IXF3640200E02_1367_00044_01_0001">'3640200'!$H$29</definedName>
    <definedName name="rap.fact.id.IXF3640200E02_1367_00045_01_0001">'3640200'!$H$32</definedName>
    <definedName name="rap.fact.id.IXF3640200E02_1367_00046_01_0001">'3640200'!$H$31</definedName>
    <definedName name="rap.fact.id.IXF3640200E02_1367_00047_01_0001">'3640200'!$H$30</definedName>
    <definedName name="rap.fact.id.IXF3640200E02_1367_00048_01_0001">'3640200'!$H$36</definedName>
    <definedName name="rap.fact.id.IXF3640200E02_1367_00049_01_0001">'3640200'!$H$28</definedName>
    <definedName name="rap.fact.id.IXF3640200E02_1367_00050_01_0001">'3640200'!$H$27</definedName>
    <definedName name="rap.fact.id.IXF3640200E02_1367_00051_01_0001">'3640200'!$H$34</definedName>
    <definedName name="rap.fact.id.IXF3640200E02_1367_00052_01_0001">'3640200'!$H$33</definedName>
    <definedName name="rap.fact.id.IXF3640200E02_1367_00053_01_0001">'3640200'!$H$16</definedName>
    <definedName name="rap.fact.id.IXF3640200E02_1367_00054_01_0001">'3640200'!$H$15</definedName>
    <definedName name="rap.fact.id.IXF3640200E02_1367_00055_01_0001">'3640200'!$H$21</definedName>
    <definedName name="rap.fact.id.IXF3640200E02_1367_00056_01_0001">'3640200'!$H$20</definedName>
    <definedName name="rap.fact.id.IXF3640200E02_1367_00057_01_0001">'3640200'!$H$19</definedName>
    <definedName name="rap.fact.id.IXF3640200E02_1367_00058_01_0001">'3640200'!$H$18</definedName>
    <definedName name="rap.fact.id.IXF3640200E02_1367_00059_01_0001">'3640200'!$H$17</definedName>
    <definedName name="rap.fact.id.IXF3640200E02_1367_00060_01_0001">'3640200'!$H$9</definedName>
    <definedName name="rap.fact.id.IXF3640200E02_1367_00061_01_0001">'3640200'!$H$10</definedName>
    <definedName name="rap.fact.id.IXF3640200E02_1367_00062_01_0001">'3640200'!$H$8</definedName>
    <definedName name="rap.fact.id.IXF3640200E02_1367_00063_01_0001">'3640200'!$H$7</definedName>
    <definedName name="rap.fact.id.IXF3640200E02_1367_00064_01_0001">'3640200'!$H$11</definedName>
    <definedName name="rap.fact.id.IXF3640200E02_1367_00065_01_0001">'3640200'!$H$26</definedName>
    <definedName name="rap.fact.id.IXF3640200E02_1367_00066_01_0001">'3640200'!$H$13</definedName>
    <definedName name="rap.fact.id.IXF3640200E02_1367_00067_01_0001">'3640200'!$H$14</definedName>
    <definedName name="rap.fact.id.IXF3640200E02_1367_00068_01_0001">'3640200'!$H$12</definedName>
    <definedName name="rap.fact.id.IXF3640200E02_1367_00069_01_0001">'3640200'!$H$23</definedName>
    <definedName name="rap.fact.id.IXF3640200E02_1367_00070_01_0001">'3640200'!$H$24</definedName>
    <definedName name="rap.fact.id.IXF3640200E02_1367_00071_01_0001">'3640200'!$H$22</definedName>
    <definedName name="rap.fact.id.IXF3670000E02_0057_00002_01_0001">'3670000'!$B$39</definedName>
    <definedName name="rap.fact.id.IXF3670000E02_0057_00006_01_0001">'3670000'!$C$39</definedName>
    <definedName name="rap.fact.id.IXF3670000E02_1064_00001_01_0001">'3670000'!$B$8</definedName>
    <definedName name="rap.fact.id.IXF3670000E02_1064_00003_01_0001">'3670000'!$B$6</definedName>
    <definedName name="rap.fact.id.IXF3670000E02_1064_00004_01_0001">'3670000'!$C$8</definedName>
    <definedName name="rap.fact.id.IXF3670000E02_1064_00007_01_0001">'3670000'!$C$6</definedName>
    <definedName name="rap.fact.id.IXF3670000E02_1065_00002_01_0001">'3670000'!$B$7</definedName>
    <definedName name="rap.fact.id.IXF3670000E02_1065_00006_01_0001">'3670000'!$C$7</definedName>
    <definedName name="rap.fact.id.IXF3670000E02_1066_00002_01_0001">'3670000'!$B$11</definedName>
    <definedName name="rap.fact.id.IXF3670000E02_1066_00006_01_0001">'3670000'!$C$11</definedName>
    <definedName name="rap.fact.id.IXF3670000E02_1067_00002_01_0001">'3670000'!$B$12</definedName>
    <definedName name="rap.fact.id.IXF3670000E02_1067_00006_01_0001">'3670000'!$C$12</definedName>
    <definedName name="rap.fact.id.IXF3670000E02_1068_00002_01_0001">'3670000'!$B$13</definedName>
    <definedName name="rap.fact.id.IXF3670000E02_1068_00006_01_0001">'3670000'!$C$13</definedName>
    <definedName name="rap.fact.id.IXF3670000E02_1069_00002_01_0001">'3670000'!$B$14</definedName>
    <definedName name="rap.fact.id.IXF3670000E02_1069_00006_01_0001">'3670000'!$C$14</definedName>
    <definedName name="rap.fact.id.IXF3670000E02_1070_00002_01_0001">'3670000'!$B$15</definedName>
    <definedName name="rap.fact.id.IXF3670000E02_1070_00006_01_0001">'3670000'!$C$15</definedName>
    <definedName name="rap.fact.id.IXF3670000E02_1071_00002_01_0001">'3670000'!$B$16</definedName>
    <definedName name="rap.fact.id.IXF3670000E02_1071_00006_01_0001">'3670000'!$C$16</definedName>
    <definedName name="rap.fact.id.IXF3670000E02_1072_00002_01_0001">'3670000'!$B$17</definedName>
    <definedName name="rap.fact.id.IXF3670000E02_1072_00006_01_0001">'3670000'!$C$17</definedName>
    <definedName name="rap.fact.id.IXF3670000E02_1073_00002_01_0001">'3670000'!$B$18</definedName>
    <definedName name="rap.fact.id.IXF3670000E02_1073_00006_01_0001">'3670000'!$C$18</definedName>
    <definedName name="rap.fact.id.IXF3670000E02_1074_00002_01_0001">'3670000'!$B$19</definedName>
    <definedName name="rap.fact.id.IXF3670000E02_1074_00006_01_0001">'3670000'!$C$19</definedName>
    <definedName name="rap.fact.id.IXF3670000E02_1075_00002_01_0001">'3670000'!$B$20</definedName>
    <definedName name="rap.fact.id.IXF3670000E02_1075_00006_01_0001">'3670000'!$C$20</definedName>
    <definedName name="rap.fact.id.IXF3670000E02_1076_00002_01_0001">'3670000'!$B$21</definedName>
    <definedName name="rap.fact.id.IXF3670000E02_1076_00006_01_0001">'3670000'!$C$21</definedName>
    <definedName name="rap.fact.id.IXF3670000E02_1077_00002_01_0001">'3670000'!$B$22</definedName>
    <definedName name="rap.fact.id.IXF3670000E02_1077_00006_01_0001">'3670000'!$C$22</definedName>
    <definedName name="rap.fact.id.IXF3670000E02_1078_00002_01_0001">'3670000'!$B$23</definedName>
    <definedName name="rap.fact.id.IXF3670000E02_1078_00006_01_0001">'3670000'!$C$23</definedName>
    <definedName name="rap.fact.id.IXF3670000E02_1079_00002_01_0001">'3670000'!$B$24</definedName>
    <definedName name="rap.fact.id.IXF3670000E02_1079_00006_01_0001">'3670000'!$C$24</definedName>
    <definedName name="rap.fact.id.IXF3670000E02_1080_00002_01_0001">'3670000'!$B$27</definedName>
    <definedName name="rap.fact.id.IXF3670000E02_1080_00006_01_0001">'3670000'!$C$27</definedName>
    <definedName name="rap.fact.id.IXF3670000E02_1081_00001_01_0001">'3670000'!$B$30</definedName>
    <definedName name="rap.fact.id.IXF3670000E02_1081_00003_01_0001">'3670000'!$B$29</definedName>
    <definedName name="rap.fact.id.IXF3670000E02_1081_00004_01_0001">'3670000'!$C$30</definedName>
    <definedName name="rap.fact.id.IXF3670000E02_1081_00007_01_0001">'3670000'!$C$29</definedName>
    <definedName name="rap.fact.id.IXF3670000E02_1082_00001_01_0001">'3670000'!$B$34</definedName>
    <definedName name="rap.fact.id.IXF3670000E02_1082_00003_01_0001">'3670000'!$B$32</definedName>
    <definedName name="rap.fact.id.IXF3670000E02_1082_00004_01_0001">'3670000'!$C$34</definedName>
    <definedName name="rap.fact.id.IXF3670000E02_1082_00007_01_0001">'3670000'!$C$32</definedName>
    <definedName name="rap.fact.id.IXF3670000E02_1083_00002_01_0001">'3670000'!$B$33</definedName>
    <definedName name="rap.fact.id.IXF3670000E02_1083_00006_01_0001">'3670000'!$C$33</definedName>
    <definedName name="rap.fact.id.IXF3670000E02_1084_00002_01_0001">'3670000'!$B$35</definedName>
    <definedName name="rap.fact.id.IXF3670000E02_1084_00006_01_0001">'3670000'!$C$35</definedName>
    <definedName name="rap.fact.id.IXF3670000E02_1085_00002_01_0001">'3670000'!$B$36</definedName>
    <definedName name="rap.fact.id.IXF3670000E02_1085_00006_01_0001">'3670000'!$C$36</definedName>
    <definedName name="rap.fact.id.IXF3670000E02_1086_00002_01_0001">'3670000'!$B$37</definedName>
    <definedName name="rap.fact.id.IXF3670000E02_1086_00006_01_0001">'3670000'!$C$37</definedName>
    <definedName name="rap.fact.id.IXF3670000E02_1440_00002_01_0001">'3670000'!$B$25</definedName>
    <definedName name="rap.fact.id.IXF3670000E02_1440_00006_01_0001">'3670000'!$C$25</definedName>
    <definedName name="rap.fact.id.IXF3670000E02_1441_00002_01_0001">'3670000'!$B$26</definedName>
    <definedName name="rap.fact.id.IXF3670000E02_1441_00006_01_0001">'3670000'!$C$26</definedName>
    <definedName name="rap.fact.id.IXF3670000E02_1442_00002_01_0001">'3670000'!$B$38</definedName>
    <definedName name="rap.fact.id.IXF3670000E02_1442_00006_01_0001">'3670000'!$C$38</definedName>
    <definedName name="rap.fact.id.IXF3670000E02_1452_00002_01_0001">'3670000'!$B$9</definedName>
    <definedName name="rap.fact.id.IXF3670000E02_1452_00006_01_0001">'3670000'!$C$9</definedName>
    <definedName name="rap.fact.id.IXF3670000E02_1453_00002_01_0001">'3670000'!$B$10</definedName>
    <definedName name="rap.fact.id.IXF3670000E02_1453_00006_01_0001">'3670000'!$C$10</definedName>
    <definedName name="rap.fact.id.IXF3670000E02_1454_00002_01_0001">'3670000'!$B$28</definedName>
    <definedName name="rap.fact.id.IXF3670000E02_1454_00006_01_0001">'3670000'!$C$28</definedName>
    <definedName name="rap.fact.id.IXF3670000E02_1455_00002_01_0001">'3670000'!$B$31</definedName>
    <definedName name="rap.fact.id.IXF3670000E02_1455_00006_01_0001">'3670000'!$C$31</definedName>
    <definedName name="rap.fact.id.IXF3671000E02_1287_00002_00_0001">'3671000'!$B$6</definedName>
    <definedName name="rap.fact.id.IXF3691000aE02_0029_00001_01_0001">'3691000a'!$B$316</definedName>
    <definedName name="rap.fact.id.IXF3691000aE02_0029_00003_01_0001">'3691000a'!$C$316</definedName>
    <definedName name="rap.fact.id.IXF3691000aE02_0081_00001_01_0001">'3691000a'!$B$317</definedName>
    <definedName name="rap.fact.id.IXF3691000aE02_0081_00003_01_0001">'3691000a'!$C$317</definedName>
    <definedName name="rap.fact.id.IXF3691000aE02_0214_00001_01_0001">'3691000a'!$B$318</definedName>
    <definedName name="rap.fact.id.IXF3691000aE02_0214_00003_01_0001">'3691000a'!$C$318</definedName>
    <definedName name="rap.fact.id.IXF3691000aE02_1375_00001_01_0001">'3691000a'!$B$314</definedName>
    <definedName name="rap.fact.id.IXF3691000aE02_1375_00001_01_0002">'3691000a'!$D$310</definedName>
    <definedName name="rap.fact.id.IXF3691000aE02_1375_00003_01_0001">'3691000a'!$C$314</definedName>
    <definedName name="rap.fact.id.IXF3691000aE02_1375_00003_01_0002">'3691000a'!$J$310</definedName>
    <definedName name="rap.fact.id.IXF3691000aE02_1375_00008_01_0001">'3691000a'!$D$149</definedName>
    <definedName name="rap.fact.id.IXF3691000aE02_1375_00009_01_0001">'3691000a'!$D$214</definedName>
    <definedName name="rap.fact.id.IXF3691000aE02_1375_00010_01_0001">'3691000a'!$D$188</definedName>
    <definedName name="rap.fact.id.IXF3691000aE02_1375_00011_01_0001">'3691000a'!$D$19</definedName>
    <definedName name="rap.fact.id.IXF3691000aE02_1375_00012_01_0001">'3691000a'!$D$136</definedName>
    <definedName name="rap.fact.id.IXF3691000aE02_1375_00013_01_0001">'3691000a'!$D$84</definedName>
    <definedName name="rap.fact.id.IXF3691000aE02_1375_00014_01_0001">'3691000a'!$D$253</definedName>
    <definedName name="rap.fact.id.IXF3691000aE02_1375_00015_01_0001">'3691000a'!$D$45</definedName>
    <definedName name="rap.fact.id.IXF3691000aE02_1375_00016_01_0001">'3691000a'!$D$123</definedName>
    <definedName name="rap.fact.id.IXF3691000aE02_1375_00017_01_0001">'3691000a'!$D$162</definedName>
    <definedName name="rap.fact.id.IXF3691000aE02_1375_00018_01_0001">'3691000a'!$D$110</definedName>
    <definedName name="rap.fact.id.IXF3691000aE02_1375_00019_01_0001">'3691000a'!$D$71</definedName>
    <definedName name="rap.fact.id.IXF3691000aE02_1375_00020_01_0001">'3691000a'!$D$240</definedName>
    <definedName name="rap.fact.id.IXF3691000aE02_1375_00021_01_0001">'3691000a'!$D$175</definedName>
    <definedName name="rap.fact.id.IXF3691000aE02_1375_00022_01_0001">'3691000a'!$D$266</definedName>
    <definedName name="rap.fact.id.IXF3691000aE02_1375_00023_01_0001">'3691000a'!$D$97</definedName>
    <definedName name="rap.fact.id.IXF3691000aE02_1375_00024_01_0001">'3691000a'!$D$201</definedName>
    <definedName name="rap.fact.id.IXF3691000aE02_1375_00025_01_0001">'3691000a'!$D$32</definedName>
    <definedName name="rap.fact.id.IXF3691000aE02_1375_00026_01_0001">'3691000a'!$D$58</definedName>
    <definedName name="rap.fact.id.IXF3691000aE02_1375_00027_01_0001">'3691000a'!$D$227</definedName>
    <definedName name="rap.fact.id.IXF3691000aE02_1375_00028_01_0001">'3691000a'!$D$292</definedName>
    <definedName name="rap.fact.id.IXF3691000aE02_1375_00029_01_0001">'3691000a'!$D$305</definedName>
    <definedName name="rap.fact.id.IXF3691000aE02_1375_00030_01_0001">'3691000a'!$D$279</definedName>
    <definedName name="rap.fact.id.IXF3691000aE02_1375_00031_01_0001">'3691000a'!$J$149</definedName>
    <definedName name="rap.fact.id.IXF3691000aE02_1375_00032_01_0001">'3691000a'!$J$214</definedName>
    <definedName name="rap.fact.id.IXF3691000aE02_1375_00033_01_0001">'3691000a'!$J$188</definedName>
    <definedName name="rap.fact.id.IXF3691000aE02_1375_00034_01_0001">'3691000a'!$J$19</definedName>
    <definedName name="rap.fact.id.IXF3691000aE02_1375_00035_01_0001">'3691000a'!$J$136</definedName>
    <definedName name="rap.fact.id.IXF3691000aE02_1375_00036_01_0001">'3691000a'!$J$84</definedName>
    <definedName name="rap.fact.id.IXF3691000aE02_1375_00037_01_0001">'3691000a'!$J$253</definedName>
    <definedName name="rap.fact.id.IXF3691000aE02_1375_00038_01_0001">'3691000a'!$J$45</definedName>
    <definedName name="rap.fact.id.IXF3691000aE02_1375_00039_01_0001">'3691000a'!$J$123</definedName>
    <definedName name="rap.fact.id.IXF3691000aE02_1375_00040_01_0001">'3691000a'!$J$162</definedName>
    <definedName name="rap.fact.id.IXF3691000aE02_1375_00041_01_0001">'3691000a'!$J$110</definedName>
    <definedName name="rap.fact.id.IXF3691000aE02_1375_00042_01_0001">'3691000a'!$J$71</definedName>
    <definedName name="rap.fact.id.IXF3691000aE02_1375_00043_01_0001">'3691000a'!$J$240</definedName>
    <definedName name="rap.fact.id.IXF3691000aE02_1375_00044_01_0001">'3691000a'!$J$175</definedName>
    <definedName name="rap.fact.id.IXF3691000aE02_1375_00045_01_0001">'3691000a'!$J$266</definedName>
    <definedName name="rap.fact.id.IXF3691000aE02_1375_00046_01_0001">'3691000a'!$J$97</definedName>
    <definedName name="rap.fact.id.IXF3691000aE02_1375_00047_01_0001">'3691000a'!$J$201</definedName>
    <definedName name="rap.fact.id.IXF3691000aE02_1375_00048_01_0001">'3691000a'!$J$32</definedName>
    <definedName name="rap.fact.id.IXF3691000aE02_1375_00049_01_0001">'3691000a'!$J$58</definedName>
    <definedName name="rap.fact.id.IXF3691000aE02_1375_00050_01_0001">'3691000a'!$J$227</definedName>
    <definedName name="rap.fact.id.IXF3691000aE02_1375_00051_01_0001">'3691000a'!$J$292</definedName>
    <definedName name="rap.fact.id.IXF3691000aE02_1375_00052_01_0001">'3691000a'!$J$305</definedName>
    <definedName name="rap.fact.id.IXF3691000aE02_1375_00053_01_0001">'3691000a'!$J$279</definedName>
    <definedName name="rap.fact.id.IXF3691000aE02_1375_00054_01_0001">'3691000a'!$D$138</definedName>
    <definedName name="rap.fact.id.IXF3691000aE02_1375_00055_01_0001">'3691000a'!$D$139</definedName>
    <definedName name="rap.fact.id.IXF3691000aE02_1375_00056_01_0001">'3691000a'!$D$140</definedName>
    <definedName name="rap.fact.id.IXF3691000aE02_1375_00057_01_0001">'3691000a'!$D$141</definedName>
    <definedName name="rap.fact.id.IXF3691000aE02_1375_00058_01_0001">'3691000a'!$D$143</definedName>
    <definedName name="rap.fact.id.IXF3691000aE02_1375_00059_01_0001">'3691000a'!$D$142</definedName>
    <definedName name="rap.fact.id.IXF3691000aE02_1375_00060_01_0001">'3691000a'!$D$137</definedName>
    <definedName name="rap.fact.id.IXF3691000aE02_1375_00061_01_0001">'3691000a'!$D$144</definedName>
    <definedName name="rap.fact.id.IXF3691000aE02_1375_00062_01_0001">'3691000a'!$D$148</definedName>
    <definedName name="rap.fact.id.IXF3691000aE02_1375_00063_01_0001">'3691000a'!$D$145</definedName>
    <definedName name="rap.fact.id.IXF3691000aE02_1375_00064_01_0001">'3691000a'!$D$146</definedName>
    <definedName name="rap.fact.id.IXF3691000aE02_1375_00065_01_0001">'3691000a'!$D$147</definedName>
    <definedName name="rap.fact.id.IXF3691000aE02_1375_00066_01_0001">'3691000a'!$D$203</definedName>
    <definedName name="rap.fact.id.IXF3691000aE02_1375_00067_01_0001">'3691000a'!$D$204</definedName>
    <definedName name="rap.fact.id.IXF3691000aE02_1375_00068_01_0001">'3691000a'!$D$205</definedName>
    <definedName name="rap.fact.id.IXF3691000aE02_1375_00069_01_0001">'3691000a'!$D$206</definedName>
    <definedName name="rap.fact.id.IXF3691000aE02_1375_00070_01_0001">'3691000a'!$D$208</definedName>
    <definedName name="rap.fact.id.IXF3691000aE02_1375_00071_01_0001">'3691000a'!$D$207</definedName>
    <definedName name="rap.fact.id.IXF3691000aE02_1375_00072_01_0001">'3691000a'!$D$202</definedName>
    <definedName name="rap.fact.id.IXF3691000aE02_1375_00073_01_0001">'3691000a'!$D$209</definedName>
    <definedName name="rap.fact.id.IXF3691000aE02_1375_00074_01_0001">'3691000a'!$D$213</definedName>
    <definedName name="rap.fact.id.IXF3691000aE02_1375_00075_01_0001">'3691000a'!$D$210</definedName>
    <definedName name="rap.fact.id.IXF3691000aE02_1375_00076_01_0001">'3691000a'!$D$211</definedName>
    <definedName name="rap.fact.id.IXF3691000aE02_1375_00077_01_0001">'3691000a'!$D$212</definedName>
    <definedName name="rap.fact.id.IXF3691000aE02_1375_00078_01_0001">'3691000a'!$D$177</definedName>
    <definedName name="rap.fact.id.IXF3691000aE02_1375_00079_01_0001">'3691000a'!$D$178</definedName>
    <definedName name="rap.fact.id.IXF3691000aE02_1375_00080_01_0001">'3691000a'!$D$179</definedName>
    <definedName name="rap.fact.id.IXF3691000aE02_1375_00081_01_0001">'3691000a'!$D$180</definedName>
    <definedName name="rap.fact.id.IXF3691000aE02_1375_00082_01_0001">'3691000a'!$D$182</definedName>
    <definedName name="rap.fact.id.IXF3691000aE02_1375_00083_01_0001">'3691000a'!$D$181</definedName>
    <definedName name="rap.fact.id.IXF3691000aE02_1375_00084_01_0001">'3691000a'!$D$176</definedName>
    <definedName name="rap.fact.id.IXF3691000aE02_1375_00085_01_0001">'3691000a'!$D$183</definedName>
    <definedName name="rap.fact.id.IXF3691000aE02_1375_00086_01_0001">'3691000a'!$D$187</definedName>
    <definedName name="rap.fact.id.IXF3691000aE02_1375_00087_01_0001">'3691000a'!$D$184</definedName>
    <definedName name="rap.fact.id.IXF3691000aE02_1375_00088_01_0001">'3691000a'!$D$185</definedName>
    <definedName name="rap.fact.id.IXF3691000aE02_1375_00089_01_0001">'3691000a'!$D$186</definedName>
    <definedName name="rap.fact.id.IXF3691000aE02_1375_00090_01_0001">'3691000a'!$D$8</definedName>
    <definedName name="rap.fact.id.IXF3691000aE02_1375_00091_01_0001">'3691000a'!$D$9</definedName>
    <definedName name="rap.fact.id.IXF3691000aE02_1375_00092_01_0001">'3691000a'!$D$10</definedName>
    <definedName name="rap.fact.id.IXF3691000aE02_1375_00093_01_0001">'3691000a'!$D$11</definedName>
    <definedName name="rap.fact.id.IXF3691000aE02_1375_00094_01_0001">'3691000a'!$D$13</definedName>
    <definedName name="rap.fact.id.IXF3691000aE02_1375_00095_01_0001">'3691000a'!$D$12</definedName>
    <definedName name="rap.fact.id.IXF3691000aE02_1375_00096_01_0001">'3691000a'!$D$7</definedName>
    <definedName name="rap.fact.id.IXF3691000aE02_1375_00097_01_0001">'3691000a'!$D$14</definedName>
    <definedName name="rap.fact.id.IXF3691000aE02_1375_00098_01_0001">'3691000a'!$D$18</definedName>
    <definedName name="rap.fact.id.IXF3691000aE02_1375_00099_01_0001">'3691000a'!$D$15</definedName>
    <definedName name="rap.fact.id.IXF3691000aE02_1375_00100_01_0001">'3691000a'!$D$16</definedName>
    <definedName name="rap.fact.id.IXF3691000aE02_1375_00101_01_0001">'3691000a'!$D$17</definedName>
    <definedName name="rap.fact.id.IXF3691000aE02_1375_00102_01_0001">'3691000a'!$D$125</definedName>
    <definedName name="rap.fact.id.IXF3691000aE02_1375_00103_01_0001">'3691000a'!$D$126</definedName>
    <definedName name="rap.fact.id.IXF3691000aE02_1375_00104_01_0001">'3691000a'!$D$127</definedName>
    <definedName name="rap.fact.id.IXF3691000aE02_1375_00105_01_0001">'3691000a'!$D$128</definedName>
    <definedName name="rap.fact.id.IXF3691000aE02_1375_00106_01_0001">'3691000a'!$D$130</definedName>
    <definedName name="rap.fact.id.IXF3691000aE02_1375_00107_01_0001">'3691000a'!$D$129</definedName>
    <definedName name="rap.fact.id.IXF3691000aE02_1375_00108_01_0001">'3691000a'!$D$124</definedName>
    <definedName name="rap.fact.id.IXF3691000aE02_1375_00109_01_0001">'3691000a'!$D$131</definedName>
    <definedName name="rap.fact.id.IXF3691000aE02_1375_00110_01_0001">'3691000a'!$D$135</definedName>
    <definedName name="rap.fact.id.IXF3691000aE02_1375_00111_01_0001">'3691000a'!$D$132</definedName>
    <definedName name="rap.fact.id.IXF3691000aE02_1375_00112_01_0001">'3691000a'!$D$133</definedName>
    <definedName name="rap.fact.id.IXF3691000aE02_1375_00113_01_0001">'3691000a'!$D$134</definedName>
    <definedName name="rap.fact.id.IXF3691000aE02_1375_00114_01_0001">'3691000a'!$D$73</definedName>
    <definedName name="rap.fact.id.IXF3691000aE02_1375_00115_01_0001">'3691000a'!$D$74</definedName>
    <definedName name="rap.fact.id.IXF3691000aE02_1375_00116_01_0001">'3691000a'!$D$75</definedName>
    <definedName name="rap.fact.id.IXF3691000aE02_1375_00117_01_0001">'3691000a'!$D$76</definedName>
    <definedName name="rap.fact.id.IXF3691000aE02_1375_00118_01_0001">'3691000a'!$D$78</definedName>
    <definedName name="rap.fact.id.IXF3691000aE02_1375_00119_01_0001">'3691000a'!$D$77</definedName>
    <definedName name="rap.fact.id.IXF3691000aE02_1375_00120_01_0001">'3691000a'!$D$72</definedName>
    <definedName name="rap.fact.id.IXF3691000aE02_1375_00121_01_0001">'3691000a'!$D$79</definedName>
    <definedName name="rap.fact.id.IXF3691000aE02_1375_00122_01_0001">'3691000a'!$D$83</definedName>
    <definedName name="rap.fact.id.IXF3691000aE02_1375_00123_01_0001">'3691000a'!$D$80</definedName>
    <definedName name="rap.fact.id.IXF3691000aE02_1375_00124_01_0001">'3691000a'!$D$81</definedName>
    <definedName name="rap.fact.id.IXF3691000aE02_1375_00125_01_0001">'3691000a'!$D$82</definedName>
    <definedName name="rap.fact.id.IXF3691000aE02_1375_00126_01_0001">'3691000a'!$D$242</definedName>
    <definedName name="rap.fact.id.IXF3691000aE02_1375_00127_01_0001">'3691000a'!$D$243</definedName>
    <definedName name="rap.fact.id.IXF3691000aE02_1375_00128_01_0001">'3691000a'!$D$244</definedName>
    <definedName name="rap.fact.id.IXF3691000aE02_1375_00129_01_0001">'3691000a'!$D$245</definedName>
    <definedName name="rap.fact.id.IXF3691000aE02_1375_00130_01_0001">'3691000a'!$D$247</definedName>
    <definedName name="rap.fact.id.IXF3691000aE02_1375_00131_01_0001">'3691000a'!$D$246</definedName>
    <definedName name="rap.fact.id.IXF3691000aE02_1375_00132_01_0001">'3691000a'!$D$241</definedName>
    <definedName name="rap.fact.id.IXF3691000aE02_1375_00133_01_0001">'3691000a'!$D$248</definedName>
    <definedName name="rap.fact.id.IXF3691000aE02_1375_00134_01_0001">'3691000a'!$D$252</definedName>
    <definedName name="rap.fact.id.IXF3691000aE02_1375_00135_01_0001">'3691000a'!$D$249</definedName>
    <definedName name="rap.fact.id.IXF3691000aE02_1375_00136_01_0001">'3691000a'!$D$250</definedName>
    <definedName name="rap.fact.id.IXF3691000aE02_1375_00137_01_0001">'3691000a'!$D$251</definedName>
    <definedName name="rap.fact.id.IXF3691000aE02_1375_00138_01_0001">'3691000a'!$D$34</definedName>
    <definedName name="rap.fact.id.IXF3691000aE02_1375_00139_01_0001">'3691000a'!$D$35</definedName>
    <definedName name="rap.fact.id.IXF3691000aE02_1375_00140_01_0001">'3691000a'!$D$36</definedName>
    <definedName name="rap.fact.id.IXF3691000aE02_1375_00141_01_0001">'3691000a'!$D$37</definedName>
    <definedName name="rap.fact.id.IXF3691000aE02_1375_00142_01_0001">'3691000a'!$D$39</definedName>
    <definedName name="rap.fact.id.IXF3691000aE02_1375_00143_01_0001">'3691000a'!$D$38</definedName>
    <definedName name="rap.fact.id.IXF3691000aE02_1375_00144_01_0001">'3691000a'!$D$33</definedName>
    <definedName name="rap.fact.id.IXF3691000aE02_1375_00145_01_0001">'3691000a'!$D$40</definedName>
    <definedName name="rap.fact.id.IXF3691000aE02_1375_00146_01_0001">'3691000a'!$D$44</definedName>
    <definedName name="rap.fact.id.IXF3691000aE02_1375_00147_01_0001">'3691000a'!$D$41</definedName>
    <definedName name="rap.fact.id.IXF3691000aE02_1375_00148_01_0001">'3691000a'!$D$42</definedName>
    <definedName name="rap.fact.id.IXF3691000aE02_1375_00149_01_0001">'3691000a'!$D$43</definedName>
    <definedName name="rap.fact.id.IXF3691000aE02_1375_00150_01_0001">'3691000a'!$D$112</definedName>
    <definedName name="rap.fact.id.IXF3691000aE02_1375_00151_01_0001">'3691000a'!$D$113</definedName>
    <definedName name="rap.fact.id.IXF3691000aE02_1375_00152_01_0001">'3691000a'!$D$114</definedName>
    <definedName name="rap.fact.id.IXF3691000aE02_1375_00153_01_0001">'3691000a'!$D$115</definedName>
    <definedName name="rap.fact.id.IXF3691000aE02_1375_00154_01_0001">'3691000a'!$D$117</definedName>
    <definedName name="rap.fact.id.IXF3691000aE02_1375_00155_01_0001">'3691000a'!$D$116</definedName>
    <definedName name="rap.fact.id.IXF3691000aE02_1375_00156_01_0001">'3691000a'!$D$111</definedName>
    <definedName name="rap.fact.id.IXF3691000aE02_1375_00157_01_0001">'3691000a'!$D$118</definedName>
    <definedName name="rap.fact.id.IXF3691000aE02_1375_00158_01_0001">'3691000a'!$D$122</definedName>
    <definedName name="rap.fact.id.IXF3691000aE02_1375_00159_01_0001">'3691000a'!$D$119</definedName>
    <definedName name="rap.fact.id.IXF3691000aE02_1375_00160_01_0001">'3691000a'!$D$120</definedName>
    <definedName name="rap.fact.id.IXF3691000aE02_1375_00161_01_0001">'3691000a'!$D$121</definedName>
    <definedName name="rap.fact.id.IXF3691000aE02_1375_00162_01_0001">'3691000a'!$D$151</definedName>
    <definedName name="rap.fact.id.IXF3691000aE02_1375_00163_01_0001">'3691000a'!$D$152</definedName>
    <definedName name="rap.fact.id.IXF3691000aE02_1375_00164_01_0001">'3691000a'!$D$153</definedName>
    <definedName name="rap.fact.id.IXF3691000aE02_1375_00165_01_0001">'3691000a'!$D$154</definedName>
    <definedName name="rap.fact.id.IXF3691000aE02_1375_00166_01_0001">'3691000a'!$D$156</definedName>
    <definedName name="rap.fact.id.IXF3691000aE02_1375_00167_01_0001">'3691000a'!$D$155</definedName>
    <definedName name="rap.fact.id.IXF3691000aE02_1375_00168_01_0001">'3691000a'!$D$150</definedName>
    <definedName name="rap.fact.id.IXF3691000aE02_1375_00169_01_0001">'3691000a'!$D$157</definedName>
    <definedName name="rap.fact.id.IXF3691000aE02_1375_00170_01_0001">'3691000a'!$D$161</definedName>
    <definedName name="rap.fact.id.IXF3691000aE02_1375_00171_01_0001">'3691000a'!$D$158</definedName>
    <definedName name="rap.fact.id.IXF3691000aE02_1375_00172_01_0001">'3691000a'!$D$159</definedName>
    <definedName name="rap.fact.id.IXF3691000aE02_1375_00173_01_0001">'3691000a'!$D$160</definedName>
    <definedName name="rap.fact.id.IXF3691000aE02_1375_00174_01_0001">'3691000a'!$D$99</definedName>
    <definedName name="rap.fact.id.IXF3691000aE02_1375_00175_01_0001">'3691000a'!$D$100</definedName>
    <definedName name="rap.fact.id.IXF3691000aE02_1375_00176_01_0001">'3691000a'!$D$101</definedName>
    <definedName name="rap.fact.id.IXF3691000aE02_1375_00177_01_0001">'3691000a'!$D$102</definedName>
    <definedName name="rap.fact.id.IXF3691000aE02_1375_00178_01_0001">'3691000a'!$D$104</definedName>
    <definedName name="rap.fact.id.IXF3691000aE02_1375_00179_01_0001">'3691000a'!$D$103</definedName>
    <definedName name="rap.fact.id.IXF3691000aE02_1375_00180_01_0001">'3691000a'!$D$98</definedName>
    <definedName name="rap.fact.id.IXF3691000aE02_1375_00181_01_0001">'3691000a'!$D$105</definedName>
    <definedName name="rap.fact.id.IXF3691000aE02_1375_00182_01_0001">'3691000a'!$D$109</definedName>
    <definedName name="rap.fact.id.IXF3691000aE02_1375_00183_01_0001">'3691000a'!$D$106</definedName>
    <definedName name="rap.fact.id.IXF3691000aE02_1375_00184_01_0001">'3691000a'!$D$107</definedName>
    <definedName name="rap.fact.id.IXF3691000aE02_1375_00185_01_0001">'3691000a'!$D$108</definedName>
    <definedName name="rap.fact.id.IXF3691000aE02_1375_00186_01_0001">'3691000a'!$D$60</definedName>
    <definedName name="rap.fact.id.IXF3691000aE02_1375_00187_01_0001">'3691000a'!$D$61</definedName>
    <definedName name="rap.fact.id.IXF3691000aE02_1375_00188_01_0001">'3691000a'!$D$62</definedName>
    <definedName name="rap.fact.id.IXF3691000aE02_1375_00189_01_0001">'3691000a'!$D$63</definedName>
    <definedName name="rap.fact.id.IXF3691000aE02_1375_00190_01_0001">'3691000a'!$D$65</definedName>
    <definedName name="rap.fact.id.IXF3691000aE02_1375_00191_01_0001">'3691000a'!$D$64</definedName>
    <definedName name="rap.fact.id.IXF3691000aE02_1375_00192_01_0001">'3691000a'!$D$59</definedName>
    <definedName name="rap.fact.id.IXF3691000aE02_1375_00193_01_0001">'3691000a'!$D$66</definedName>
    <definedName name="rap.fact.id.IXF3691000aE02_1375_00194_01_0001">'3691000a'!$D$70</definedName>
    <definedName name="rap.fact.id.IXF3691000aE02_1375_00195_01_0001">'3691000a'!$D$67</definedName>
    <definedName name="rap.fact.id.IXF3691000aE02_1375_00196_01_0001">'3691000a'!$D$68</definedName>
    <definedName name="rap.fact.id.IXF3691000aE02_1375_00197_01_0001">'3691000a'!$D$69</definedName>
    <definedName name="rap.fact.id.IXF3691000aE02_1375_00198_01_0001">'3691000a'!$D$229</definedName>
    <definedName name="rap.fact.id.IXF3691000aE02_1375_00199_01_0001">'3691000a'!$D$230</definedName>
    <definedName name="rap.fact.id.IXF3691000aE02_1375_00200_01_0001">'3691000a'!$D$231</definedName>
    <definedName name="rap.fact.id.IXF3691000aE02_1375_00201_01_0001">'3691000a'!$D$232</definedName>
    <definedName name="rap.fact.id.IXF3691000aE02_1375_00202_01_0001">'3691000a'!$D$234</definedName>
    <definedName name="rap.fact.id.IXF3691000aE02_1375_00203_01_0001">'3691000a'!$D$233</definedName>
    <definedName name="rap.fact.id.IXF3691000aE02_1375_00204_01_0001">'3691000a'!$D$228</definedName>
    <definedName name="rap.fact.id.IXF3691000aE02_1375_00205_01_0001">'3691000a'!$D$235</definedName>
    <definedName name="rap.fact.id.IXF3691000aE02_1375_00206_01_0001">'3691000a'!$D$239</definedName>
    <definedName name="rap.fact.id.IXF3691000aE02_1375_00207_01_0001">'3691000a'!$D$236</definedName>
    <definedName name="rap.fact.id.IXF3691000aE02_1375_00208_01_0001">'3691000a'!$D$237</definedName>
    <definedName name="rap.fact.id.IXF3691000aE02_1375_00209_01_0001">'3691000a'!$D$238</definedName>
    <definedName name="rap.fact.id.IXF3691000aE02_1375_00210_01_0001">'3691000a'!$D$164</definedName>
    <definedName name="rap.fact.id.IXF3691000aE02_1375_00211_01_0001">'3691000a'!$D$165</definedName>
    <definedName name="rap.fact.id.IXF3691000aE02_1375_00212_01_0001">'3691000a'!$D$166</definedName>
    <definedName name="rap.fact.id.IXF3691000aE02_1375_00213_01_0001">'3691000a'!$D$167</definedName>
    <definedName name="rap.fact.id.IXF3691000aE02_1375_00214_01_0001">'3691000a'!$D$169</definedName>
    <definedName name="rap.fact.id.IXF3691000aE02_1375_00215_01_0001">'3691000a'!$D$168</definedName>
    <definedName name="rap.fact.id.IXF3691000aE02_1375_00216_01_0001">'3691000a'!$D$163</definedName>
    <definedName name="rap.fact.id.IXF3691000aE02_1375_00217_01_0001">'3691000a'!$D$170</definedName>
    <definedName name="rap.fact.id.IXF3691000aE02_1375_00218_01_0001">'3691000a'!$D$174</definedName>
    <definedName name="rap.fact.id.IXF3691000aE02_1375_00219_01_0001">'3691000a'!$D$171</definedName>
    <definedName name="rap.fact.id.IXF3691000aE02_1375_00220_01_0001">'3691000a'!$D$172</definedName>
    <definedName name="rap.fact.id.IXF3691000aE02_1375_00221_01_0001">'3691000a'!$D$173</definedName>
    <definedName name="rap.fact.id.IXF3691000aE02_1375_00222_01_0001">'3691000a'!$D$255</definedName>
    <definedName name="rap.fact.id.IXF3691000aE02_1375_00223_01_0001">'3691000a'!$D$256</definedName>
    <definedName name="rap.fact.id.IXF3691000aE02_1375_00224_01_0001">'3691000a'!$D$257</definedName>
    <definedName name="rap.fact.id.IXF3691000aE02_1375_00225_01_0001">'3691000a'!$D$258</definedName>
    <definedName name="rap.fact.id.IXF3691000aE02_1375_00226_01_0001">'3691000a'!$D$260</definedName>
    <definedName name="rap.fact.id.IXF3691000aE02_1375_00227_01_0001">'3691000a'!$D$259</definedName>
    <definedName name="rap.fact.id.IXF3691000aE02_1375_00228_01_0001">'3691000a'!$D$254</definedName>
    <definedName name="rap.fact.id.IXF3691000aE02_1375_00229_01_0001">'3691000a'!$D$261</definedName>
    <definedName name="rap.fact.id.IXF3691000aE02_1375_00230_01_0001">'3691000a'!$D$265</definedName>
    <definedName name="rap.fact.id.IXF3691000aE02_1375_00231_01_0001">'3691000a'!$D$262</definedName>
    <definedName name="rap.fact.id.IXF3691000aE02_1375_00232_01_0001">'3691000a'!$D$263</definedName>
    <definedName name="rap.fact.id.IXF3691000aE02_1375_00233_01_0001">'3691000a'!$D$264</definedName>
    <definedName name="rap.fact.id.IXF3691000aE02_1375_00234_01_0001">'3691000a'!$D$86</definedName>
    <definedName name="rap.fact.id.IXF3691000aE02_1375_00235_01_0001">'3691000a'!$D$87</definedName>
    <definedName name="rap.fact.id.IXF3691000aE02_1375_00236_01_0001">'3691000a'!$D$88</definedName>
    <definedName name="rap.fact.id.IXF3691000aE02_1375_00237_01_0001">'3691000a'!$D$89</definedName>
    <definedName name="rap.fact.id.IXF3691000aE02_1375_00238_01_0001">'3691000a'!$D$91</definedName>
    <definedName name="rap.fact.id.IXF3691000aE02_1375_00239_01_0001">'3691000a'!$D$90</definedName>
    <definedName name="rap.fact.id.IXF3691000aE02_1375_00240_01_0001">'3691000a'!$D$85</definedName>
    <definedName name="rap.fact.id.IXF3691000aE02_1375_00241_01_0001">'3691000a'!$D$92</definedName>
    <definedName name="rap.fact.id.IXF3691000aE02_1375_00242_01_0001">'3691000a'!$D$96</definedName>
    <definedName name="rap.fact.id.IXF3691000aE02_1375_00243_01_0001">'3691000a'!$D$93</definedName>
    <definedName name="rap.fact.id.IXF3691000aE02_1375_00244_01_0001">'3691000a'!$D$94</definedName>
    <definedName name="rap.fact.id.IXF3691000aE02_1375_00245_01_0001">'3691000a'!$D$95</definedName>
    <definedName name="rap.fact.id.IXF3691000aE02_1375_00246_01_0001">'3691000a'!$D$190</definedName>
    <definedName name="rap.fact.id.IXF3691000aE02_1375_00247_01_0001">'3691000a'!$D$191</definedName>
    <definedName name="rap.fact.id.IXF3691000aE02_1375_00248_01_0001">'3691000a'!$D$192</definedName>
    <definedName name="rap.fact.id.IXF3691000aE02_1375_00249_01_0001">'3691000a'!$D$193</definedName>
    <definedName name="rap.fact.id.IXF3691000aE02_1375_00250_01_0001">'3691000a'!$D$195</definedName>
    <definedName name="rap.fact.id.IXF3691000aE02_1375_00251_01_0001">'3691000a'!$D$194</definedName>
    <definedName name="rap.fact.id.IXF3691000aE02_1375_00252_01_0001">'3691000a'!$D$189</definedName>
    <definedName name="rap.fact.id.IXF3691000aE02_1375_00253_01_0001">'3691000a'!$D$196</definedName>
    <definedName name="rap.fact.id.IXF3691000aE02_1375_00254_01_0001">'3691000a'!$D$200</definedName>
    <definedName name="rap.fact.id.IXF3691000aE02_1375_00255_01_0001">'3691000a'!$D$197</definedName>
    <definedName name="rap.fact.id.IXF3691000aE02_1375_00256_01_0001">'3691000a'!$D$198</definedName>
    <definedName name="rap.fact.id.IXF3691000aE02_1375_00257_01_0001">'3691000a'!$D$199</definedName>
    <definedName name="rap.fact.id.IXF3691000aE02_1375_00258_01_0001">'3691000a'!$D$21</definedName>
    <definedName name="rap.fact.id.IXF3691000aE02_1375_00259_01_0001">'3691000a'!$D$22</definedName>
    <definedName name="rap.fact.id.IXF3691000aE02_1375_00260_01_0001">'3691000a'!$D$23</definedName>
    <definedName name="rap.fact.id.IXF3691000aE02_1375_00261_01_0001">'3691000a'!$D$24</definedName>
    <definedName name="rap.fact.id.IXF3691000aE02_1375_00262_01_0001">'3691000a'!$D$26</definedName>
    <definedName name="rap.fact.id.IXF3691000aE02_1375_00263_01_0001">'3691000a'!$D$25</definedName>
    <definedName name="rap.fact.id.IXF3691000aE02_1375_00264_01_0001">'3691000a'!$D$20</definedName>
    <definedName name="rap.fact.id.IXF3691000aE02_1375_00265_01_0001">'3691000a'!$D$27</definedName>
    <definedName name="rap.fact.id.IXF3691000aE02_1375_00266_01_0001">'3691000a'!$D$31</definedName>
    <definedName name="rap.fact.id.IXF3691000aE02_1375_00267_01_0001">'3691000a'!$D$28</definedName>
    <definedName name="rap.fact.id.IXF3691000aE02_1375_00268_01_0001">'3691000a'!$D$29</definedName>
    <definedName name="rap.fact.id.IXF3691000aE02_1375_00269_01_0001">'3691000a'!$D$30</definedName>
    <definedName name="rap.fact.id.IXF3691000aE02_1375_00270_01_0001">'3691000a'!$D$47</definedName>
    <definedName name="rap.fact.id.IXF3691000aE02_1375_00271_01_0001">'3691000a'!$D$48</definedName>
    <definedName name="rap.fact.id.IXF3691000aE02_1375_00272_01_0001">'3691000a'!$D$49</definedName>
    <definedName name="rap.fact.id.IXF3691000aE02_1375_00273_01_0001">'3691000a'!$D$50</definedName>
    <definedName name="rap.fact.id.IXF3691000aE02_1375_00274_01_0001">'3691000a'!$D$52</definedName>
    <definedName name="rap.fact.id.IXF3691000aE02_1375_00275_01_0001">'3691000a'!$D$51</definedName>
    <definedName name="rap.fact.id.IXF3691000aE02_1375_00276_01_0001">'3691000a'!$D$46</definedName>
    <definedName name="rap.fact.id.IXF3691000aE02_1375_00277_01_0001">'3691000a'!$D$53</definedName>
    <definedName name="rap.fact.id.IXF3691000aE02_1375_00278_01_0001">'3691000a'!$D$57</definedName>
    <definedName name="rap.fact.id.IXF3691000aE02_1375_00279_01_0001">'3691000a'!$D$54</definedName>
    <definedName name="rap.fact.id.IXF3691000aE02_1375_00280_01_0001">'3691000a'!$D$55</definedName>
    <definedName name="rap.fact.id.IXF3691000aE02_1375_00281_01_0001">'3691000a'!$D$56</definedName>
    <definedName name="rap.fact.id.IXF3691000aE02_1375_00282_01_0001">'3691000a'!$D$216</definedName>
    <definedName name="rap.fact.id.IXF3691000aE02_1375_00283_01_0001">'3691000a'!$D$217</definedName>
    <definedName name="rap.fact.id.IXF3691000aE02_1375_00284_01_0001">'3691000a'!$D$218</definedName>
    <definedName name="rap.fact.id.IXF3691000aE02_1375_00285_01_0001">'3691000a'!$D$219</definedName>
    <definedName name="rap.fact.id.IXF3691000aE02_1375_00286_01_0001">'3691000a'!$D$221</definedName>
    <definedName name="rap.fact.id.IXF3691000aE02_1375_00287_01_0001">'3691000a'!$D$220</definedName>
    <definedName name="rap.fact.id.IXF3691000aE02_1375_00288_01_0001">'3691000a'!$D$215</definedName>
    <definedName name="rap.fact.id.IXF3691000aE02_1375_00289_01_0001">'3691000a'!$D$222</definedName>
    <definedName name="rap.fact.id.IXF3691000aE02_1375_00290_01_0001">'3691000a'!$D$226</definedName>
    <definedName name="rap.fact.id.IXF3691000aE02_1375_00291_01_0001">'3691000a'!$D$223</definedName>
    <definedName name="rap.fact.id.IXF3691000aE02_1375_00292_01_0001">'3691000a'!$D$224</definedName>
    <definedName name="rap.fact.id.IXF3691000aE02_1375_00293_01_0001">'3691000a'!$D$225</definedName>
    <definedName name="rap.fact.id.IXF3691000aE02_1375_00294_01_0001">'3691000a'!$D$281</definedName>
    <definedName name="rap.fact.id.IXF3691000aE02_1375_00295_01_0001">'3691000a'!$D$282</definedName>
    <definedName name="rap.fact.id.IXF3691000aE02_1375_00296_01_0001">'3691000a'!$D$283</definedName>
    <definedName name="rap.fact.id.IXF3691000aE02_1375_00297_01_0001">'3691000a'!$D$284</definedName>
    <definedName name="rap.fact.id.IXF3691000aE02_1375_00298_01_0001">'3691000a'!$D$286</definedName>
    <definedName name="rap.fact.id.IXF3691000aE02_1375_00299_01_0001">'3691000a'!$D$285</definedName>
    <definedName name="rap.fact.id.IXF3691000aE02_1375_00300_01_0001">'3691000a'!$D$280</definedName>
    <definedName name="rap.fact.id.IXF3691000aE02_1375_00301_01_0001">'3691000a'!$D$287</definedName>
    <definedName name="rap.fact.id.IXF3691000aE02_1375_00302_01_0001">'3691000a'!$D$291</definedName>
    <definedName name="rap.fact.id.IXF3691000aE02_1375_00303_01_0001">'3691000a'!$D$288</definedName>
    <definedName name="rap.fact.id.IXF3691000aE02_1375_00304_01_0001">'3691000a'!$D$289</definedName>
    <definedName name="rap.fact.id.IXF3691000aE02_1375_00305_01_0001">'3691000a'!$D$290</definedName>
    <definedName name="rap.fact.id.IXF3691000aE02_1375_00306_01_0001">'3691000a'!$D$294</definedName>
    <definedName name="rap.fact.id.IXF3691000aE02_1375_00307_01_0001">'3691000a'!$D$295</definedName>
    <definedName name="rap.fact.id.IXF3691000aE02_1375_00308_01_0001">'3691000a'!$D$296</definedName>
    <definedName name="rap.fact.id.IXF3691000aE02_1375_00309_01_0001">'3691000a'!$D$297</definedName>
    <definedName name="rap.fact.id.IXF3691000aE02_1375_00310_01_0001">'3691000a'!$D$299</definedName>
    <definedName name="rap.fact.id.IXF3691000aE02_1375_00311_01_0001">'3691000a'!$D$298</definedName>
    <definedName name="rap.fact.id.IXF3691000aE02_1375_00312_01_0001">'3691000a'!$D$293</definedName>
    <definedName name="rap.fact.id.IXF3691000aE02_1375_00313_01_0001">'3691000a'!$D$300</definedName>
    <definedName name="rap.fact.id.IXF3691000aE02_1375_00314_01_0001">'3691000a'!$D$304</definedName>
    <definedName name="rap.fact.id.IXF3691000aE02_1375_00315_01_0001">'3691000a'!$D$301</definedName>
    <definedName name="rap.fact.id.IXF3691000aE02_1375_00316_01_0001">'3691000a'!$D$302</definedName>
    <definedName name="rap.fact.id.IXF3691000aE02_1375_00317_01_0001">'3691000a'!$D$303</definedName>
    <definedName name="rap.fact.id.IXF3691000aE02_1375_00318_01_0001">'3691000a'!$D$268</definedName>
    <definedName name="rap.fact.id.IXF3691000aE02_1375_00319_01_0001">'3691000a'!$D$269</definedName>
    <definedName name="rap.fact.id.IXF3691000aE02_1375_00320_01_0001">'3691000a'!$D$270</definedName>
    <definedName name="rap.fact.id.IXF3691000aE02_1375_00321_01_0001">'3691000a'!$D$271</definedName>
    <definedName name="rap.fact.id.IXF3691000aE02_1375_00322_01_0001">'3691000a'!$D$273</definedName>
    <definedName name="rap.fact.id.IXF3691000aE02_1375_00323_01_0001">'3691000a'!$D$272</definedName>
    <definedName name="rap.fact.id.IXF3691000aE02_1375_00324_01_0001">'3691000a'!$D$267</definedName>
    <definedName name="rap.fact.id.IXF3691000aE02_1375_00325_01_0001">'3691000a'!$D$274</definedName>
    <definedName name="rap.fact.id.IXF3691000aE02_1375_00326_01_0001">'3691000a'!$D$278</definedName>
    <definedName name="rap.fact.id.IXF3691000aE02_1375_00327_01_0001">'3691000a'!$D$275</definedName>
    <definedName name="rap.fact.id.IXF3691000aE02_1375_00328_01_0001">'3691000a'!$D$276</definedName>
    <definedName name="rap.fact.id.IXF3691000aE02_1375_00329_01_0001">'3691000a'!$D$277</definedName>
    <definedName name="rap.fact.id.IXF3691000aE02_1375_00330_01_0001">'3691000a'!$J$138</definedName>
    <definedName name="rap.fact.id.IXF3691000aE02_1375_00331_01_0001">'3691000a'!$J$139</definedName>
    <definedName name="rap.fact.id.IXF3691000aE02_1375_00332_01_0001">'3691000a'!$J$140</definedName>
    <definedName name="rap.fact.id.IXF3691000aE02_1375_00333_01_0001">'3691000a'!$J$141</definedName>
    <definedName name="rap.fact.id.IXF3691000aE02_1375_00334_01_0001">'3691000a'!$J$143</definedName>
    <definedName name="rap.fact.id.IXF3691000aE02_1375_00335_01_0001">'3691000a'!$J$142</definedName>
    <definedName name="rap.fact.id.IXF3691000aE02_1375_00336_01_0001">'3691000a'!$J$137</definedName>
    <definedName name="rap.fact.id.IXF3691000aE02_1375_00337_01_0001">'3691000a'!$J$144</definedName>
    <definedName name="rap.fact.id.IXF3691000aE02_1375_00338_01_0001">'3691000a'!$J$148</definedName>
    <definedName name="rap.fact.id.IXF3691000aE02_1375_00339_01_0001">'3691000a'!$J$145</definedName>
    <definedName name="rap.fact.id.IXF3691000aE02_1375_00340_01_0001">'3691000a'!$J$146</definedName>
    <definedName name="rap.fact.id.IXF3691000aE02_1375_00341_01_0001">'3691000a'!$J$147</definedName>
    <definedName name="rap.fact.id.IXF3691000aE02_1375_00342_01_0001">'3691000a'!$J$203</definedName>
    <definedName name="rap.fact.id.IXF3691000aE02_1375_00343_01_0001">'3691000a'!$J$204</definedName>
    <definedName name="rap.fact.id.IXF3691000aE02_1375_00344_01_0001">'3691000a'!$J$205</definedName>
    <definedName name="rap.fact.id.IXF3691000aE02_1375_00345_01_0001">'3691000a'!$J$206</definedName>
    <definedName name="rap.fact.id.IXF3691000aE02_1375_00346_01_0001">'3691000a'!$J$208</definedName>
    <definedName name="rap.fact.id.IXF3691000aE02_1375_00347_01_0001">'3691000a'!$J$207</definedName>
    <definedName name="rap.fact.id.IXF3691000aE02_1375_00348_01_0001">'3691000a'!$J$202</definedName>
    <definedName name="rap.fact.id.IXF3691000aE02_1375_00349_01_0001">'3691000a'!$J$209</definedName>
    <definedName name="rap.fact.id.IXF3691000aE02_1375_00350_01_0001">'3691000a'!$J$213</definedName>
    <definedName name="rap.fact.id.IXF3691000aE02_1375_00351_01_0001">'3691000a'!$J$210</definedName>
    <definedName name="rap.fact.id.IXF3691000aE02_1375_00352_01_0001">'3691000a'!$J$211</definedName>
    <definedName name="rap.fact.id.IXF3691000aE02_1375_00353_01_0001">'3691000a'!$J$212</definedName>
    <definedName name="rap.fact.id.IXF3691000aE02_1375_00354_01_0001">'3691000a'!$J$177</definedName>
    <definedName name="rap.fact.id.IXF3691000aE02_1375_00355_01_0001">'3691000a'!$J$178</definedName>
    <definedName name="rap.fact.id.IXF3691000aE02_1375_00356_01_0001">'3691000a'!$J$179</definedName>
    <definedName name="rap.fact.id.IXF3691000aE02_1375_00357_01_0001">'3691000a'!$J$180</definedName>
    <definedName name="rap.fact.id.IXF3691000aE02_1375_00358_01_0001">'3691000a'!$J$182</definedName>
    <definedName name="rap.fact.id.IXF3691000aE02_1375_00359_01_0001">'3691000a'!$J$181</definedName>
    <definedName name="rap.fact.id.IXF3691000aE02_1375_00360_01_0001">'3691000a'!$J$176</definedName>
    <definedName name="rap.fact.id.IXF3691000aE02_1375_00361_01_0001">'3691000a'!$J$183</definedName>
    <definedName name="rap.fact.id.IXF3691000aE02_1375_00362_01_0001">'3691000a'!$J$187</definedName>
    <definedName name="rap.fact.id.IXF3691000aE02_1375_00363_01_0001">'3691000a'!$J$184</definedName>
    <definedName name="rap.fact.id.IXF3691000aE02_1375_00364_01_0001">'3691000a'!$J$185</definedName>
    <definedName name="rap.fact.id.IXF3691000aE02_1375_00365_01_0001">'3691000a'!$J$186</definedName>
    <definedName name="rap.fact.id.IXF3691000aE02_1375_00366_01_0001">'3691000a'!$J$8</definedName>
    <definedName name="rap.fact.id.IXF3691000aE02_1375_00367_01_0001">'3691000a'!$J$9</definedName>
    <definedName name="rap.fact.id.IXF3691000aE02_1375_00368_01_0001">'3691000a'!$J$10</definedName>
    <definedName name="rap.fact.id.IXF3691000aE02_1375_00369_01_0001">'3691000a'!$J$11</definedName>
    <definedName name="rap.fact.id.IXF3691000aE02_1375_00370_01_0001">'3691000a'!$J$13</definedName>
    <definedName name="rap.fact.id.IXF3691000aE02_1375_00371_01_0001">'3691000a'!$J$12</definedName>
    <definedName name="rap.fact.id.IXF3691000aE02_1375_00372_01_0001">'3691000a'!$J$7</definedName>
    <definedName name="rap.fact.id.IXF3691000aE02_1375_00373_01_0001">'3691000a'!$J$14</definedName>
    <definedName name="rap.fact.id.IXF3691000aE02_1375_00374_01_0001">'3691000a'!$J$18</definedName>
    <definedName name="rap.fact.id.IXF3691000aE02_1375_00375_01_0001">'3691000a'!$J$15</definedName>
    <definedName name="rap.fact.id.IXF3691000aE02_1375_00376_01_0001">'3691000a'!$J$16</definedName>
    <definedName name="rap.fact.id.IXF3691000aE02_1375_00377_01_0001">'3691000a'!$J$17</definedName>
    <definedName name="rap.fact.id.IXF3691000aE02_1375_00378_01_0001">'3691000a'!$J$125</definedName>
    <definedName name="rap.fact.id.IXF3691000aE02_1375_00379_01_0001">'3691000a'!$J$126</definedName>
    <definedName name="rap.fact.id.IXF3691000aE02_1375_00380_01_0001">'3691000a'!$J$127</definedName>
    <definedName name="rap.fact.id.IXF3691000aE02_1375_00381_01_0001">'3691000a'!$J$128</definedName>
    <definedName name="rap.fact.id.IXF3691000aE02_1375_00382_01_0001">'3691000a'!$J$130</definedName>
    <definedName name="rap.fact.id.IXF3691000aE02_1375_00383_01_0001">'3691000a'!$J$129</definedName>
    <definedName name="rap.fact.id.IXF3691000aE02_1375_00384_01_0001">'3691000a'!$J$124</definedName>
    <definedName name="rap.fact.id.IXF3691000aE02_1375_00385_01_0001">'3691000a'!$J$131</definedName>
    <definedName name="rap.fact.id.IXF3691000aE02_1375_00386_01_0001">'3691000a'!$J$135</definedName>
    <definedName name="rap.fact.id.IXF3691000aE02_1375_00387_01_0001">'3691000a'!$J$132</definedName>
    <definedName name="rap.fact.id.IXF3691000aE02_1375_00388_01_0001">'3691000a'!$J$133</definedName>
    <definedName name="rap.fact.id.IXF3691000aE02_1375_00389_01_0001">'3691000a'!$J$134</definedName>
    <definedName name="rap.fact.id.IXF3691000aE02_1375_00390_01_0001">'3691000a'!$J$73</definedName>
    <definedName name="rap.fact.id.IXF3691000aE02_1375_00391_01_0001">'3691000a'!$J$74</definedName>
    <definedName name="rap.fact.id.IXF3691000aE02_1375_00392_01_0001">'3691000a'!$J$75</definedName>
    <definedName name="rap.fact.id.IXF3691000aE02_1375_00393_01_0001">'3691000a'!$J$76</definedName>
    <definedName name="rap.fact.id.IXF3691000aE02_1375_00394_01_0001">'3691000a'!$J$78</definedName>
    <definedName name="rap.fact.id.IXF3691000aE02_1375_00395_01_0001">'3691000a'!$J$77</definedName>
    <definedName name="rap.fact.id.IXF3691000aE02_1375_00396_01_0001">'3691000a'!$J$72</definedName>
    <definedName name="rap.fact.id.IXF3691000aE02_1375_00397_01_0001">'3691000a'!$J$79</definedName>
    <definedName name="rap.fact.id.IXF3691000aE02_1375_00398_01_0001">'3691000a'!$J$83</definedName>
    <definedName name="rap.fact.id.IXF3691000aE02_1375_00399_01_0001">'3691000a'!$J$80</definedName>
    <definedName name="rap.fact.id.IXF3691000aE02_1375_00400_01_0001">'3691000a'!$J$81</definedName>
    <definedName name="rap.fact.id.IXF3691000aE02_1375_00401_01_0001">'3691000a'!$J$82</definedName>
    <definedName name="rap.fact.id.IXF3691000aE02_1375_00402_01_0001">'3691000a'!$J$242</definedName>
    <definedName name="rap.fact.id.IXF3691000aE02_1375_00403_01_0001">'3691000a'!$J$243</definedName>
    <definedName name="rap.fact.id.IXF3691000aE02_1375_00404_01_0001">'3691000a'!$J$244</definedName>
    <definedName name="rap.fact.id.IXF3691000aE02_1375_00405_01_0001">'3691000a'!$J$245</definedName>
    <definedName name="rap.fact.id.IXF3691000aE02_1375_00406_01_0001">'3691000a'!$J$247</definedName>
    <definedName name="rap.fact.id.IXF3691000aE02_1375_00407_01_0001">'3691000a'!$J$246</definedName>
    <definedName name="rap.fact.id.IXF3691000aE02_1375_00408_01_0001">'3691000a'!$J$241</definedName>
    <definedName name="rap.fact.id.IXF3691000aE02_1375_00409_01_0001">'3691000a'!$J$248</definedName>
    <definedName name="rap.fact.id.IXF3691000aE02_1375_00410_01_0001">'3691000a'!$J$252</definedName>
    <definedName name="rap.fact.id.IXF3691000aE02_1375_00411_01_0001">'3691000a'!$J$249</definedName>
    <definedName name="rap.fact.id.IXF3691000aE02_1375_00412_01_0001">'3691000a'!$J$250</definedName>
    <definedName name="rap.fact.id.IXF3691000aE02_1375_00413_01_0001">'3691000a'!$J$251</definedName>
    <definedName name="rap.fact.id.IXF3691000aE02_1375_00414_01_0001">'3691000a'!$J$34</definedName>
    <definedName name="rap.fact.id.IXF3691000aE02_1375_00415_01_0001">'3691000a'!$J$35</definedName>
    <definedName name="rap.fact.id.IXF3691000aE02_1375_00416_01_0001">'3691000a'!$J$36</definedName>
    <definedName name="rap.fact.id.IXF3691000aE02_1375_00417_01_0001">'3691000a'!$J$37</definedName>
    <definedName name="rap.fact.id.IXF3691000aE02_1375_00418_01_0001">'3691000a'!$J$39</definedName>
    <definedName name="rap.fact.id.IXF3691000aE02_1375_00419_01_0001">'3691000a'!$J$38</definedName>
    <definedName name="rap.fact.id.IXF3691000aE02_1375_00420_01_0001">'3691000a'!$J$33</definedName>
    <definedName name="rap.fact.id.IXF3691000aE02_1375_00421_01_0001">'3691000a'!$J$40</definedName>
    <definedName name="rap.fact.id.IXF3691000aE02_1375_00422_01_0001">'3691000a'!$J$44</definedName>
    <definedName name="rap.fact.id.IXF3691000aE02_1375_00423_01_0001">'3691000a'!$J$41</definedName>
    <definedName name="rap.fact.id.IXF3691000aE02_1375_00424_01_0001">'3691000a'!$J$42</definedName>
    <definedName name="rap.fact.id.IXF3691000aE02_1375_00425_01_0001">'3691000a'!$J$43</definedName>
    <definedName name="rap.fact.id.IXF3691000aE02_1375_00426_01_0001">'3691000a'!$J$112</definedName>
    <definedName name="rap.fact.id.IXF3691000aE02_1375_00427_01_0001">'3691000a'!$J$113</definedName>
    <definedName name="rap.fact.id.IXF3691000aE02_1375_00428_01_0001">'3691000a'!$J$114</definedName>
    <definedName name="rap.fact.id.IXF3691000aE02_1375_00429_01_0001">'3691000a'!$J$115</definedName>
    <definedName name="rap.fact.id.IXF3691000aE02_1375_00430_01_0001">'3691000a'!$J$117</definedName>
    <definedName name="rap.fact.id.IXF3691000aE02_1375_00431_01_0001">'3691000a'!$J$116</definedName>
    <definedName name="rap.fact.id.IXF3691000aE02_1375_00432_01_0001">'3691000a'!$J$111</definedName>
    <definedName name="rap.fact.id.IXF3691000aE02_1375_00433_01_0001">'3691000a'!$J$118</definedName>
    <definedName name="rap.fact.id.IXF3691000aE02_1375_00434_01_0001">'3691000a'!$J$122</definedName>
    <definedName name="rap.fact.id.IXF3691000aE02_1375_00435_01_0001">'3691000a'!$J$119</definedName>
    <definedName name="rap.fact.id.IXF3691000aE02_1375_00436_01_0001">'3691000a'!$J$120</definedName>
    <definedName name="rap.fact.id.IXF3691000aE02_1375_00437_01_0001">'3691000a'!$J$121</definedName>
    <definedName name="rap.fact.id.IXF3691000aE02_1375_00438_01_0001">'3691000a'!$J$151</definedName>
    <definedName name="rap.fact.id.IXF3691000aE02_1375_00439_01_0001">'3691000a'!$J$152</definedName>
    <definedName name="rap.fact.id.IXF3691000aE02_1375_00440_01_0001">'3691000a'!$J$153</definedName>
    <definedName name="rap.fact.id.IXF3691000aE02_1375_00441_01_0001">'3691000a'!$J$154</definedName>
    <definedName name="rap.fact.id.IXF3691000aE02_1375_00442_01_0001">'3691000a'!$J$156</definedName>
    <definedName name="rap.fact.id.IXF3691000aE02_1375_00443_01_0001">'3691000a'!$J$155</definedName>
    <definedName name="rap.fact.id.IXF3691000aE02_1375_00444_01_0001">'3691000a'!$J$150</definedName>
    <definedName name="rap.fact.id.IXF3691000aE02_1375_00445_01_0001">'3691000a'!$J$157</definedName>
    <definedName name="rap.fact.id.IXF3691000aE02_1375_00446_01_0001">'3691000a'!$J$161</definedName>
    <definedName name="rap.fact.id.IXF3691000aE02_1375_00447_01_0001">'3691000a'!$J$158</definedName>
    <definedName name="rap.fact.id.IXF3691000aE02_1375_00448_01_0001">'3691000a'!$J$159</definedName>
    <definedName name="rap.fact.id.IXF3691000aE02_1375_00449_01_0001">'3691000a'!$J$160</definedName>
    <definedName name="rap.fact.id.IXF3691000aE02_1375_00450_01_0001">'3691000a'!$J$99</definedName>
    <definedName name="rap.fact.id.IXF3691000aE02_1375_00451_01_0001">'3691000a'!$J$100</definedName>
    <definedName name="rap.fact.id.IXF3691000aE02_1375_00452_01_0001">'3691000a'!$J$101</definedName>
    <definedName name="rap.fact.id.IXF3691000aE02_1375_00453_01_0001">'3691000a'!$J$102</definedName>
    <definedName name="rap.fact.id.IXF3691000aE02_1375_00454_01_0001">'3691000a'!$J$104</definedName>
    <definedName name="rap.fact.id.IXF3691000aE02_1375_00455_01_0001">'3691000a'!$J$103</definedName>
    <definedName name="rap.fact.id.IXF3691000aE02_1375_00456_01_0001">'3691000a'!$J$98</definedName>
    <definedName name="rap.fact.id.IXF3691000aE02_1375_00457_01_0001">'3691000a'!$J$105</definedName>
    <definedName name="rap.fact.id.IXF3691000aE02_1375_00458_01_0001">'3691000a'!$J$109</definedName>
    <definedName name="rap.fact.id.IXF3691000aE02_1375_00459_01_0001">'3691000a'!$J$106</definedName>
    <definedName name="rap.fact.id.IXF3691000aE02_1375_00460_01_0001">'3691000a'!$J$107</definedName>
    <definedName name="rap.fact.id.IXF3691000aE02_1375_00461_01_0001">'3691000a'!$J$108</definedName>
    <definedName name="rap.fact.id.IXF3691000aE02_1375_00462_01_0001">'3691000a'!$J$60</definedName>
    <definedName name="rap.fact.id.IXF3691000aE02_1375_00463_01_0001">'3691000a'!$J$61</definedName>
    <definedName name="rap.fact.id.IXF3691000aE02_1375_00464_01_0001">'3691000a'!$J$62</definedName>
    <definedName name="rap.fact.id.IXF3691000aE02_1375_00465_01_0001">'3691000a'!$J$63</definedName>
    <definedName name="rap.fact.id.IXF3691000aE02_1375_00466_01_0001">'3691000a'!$J$65</definedName>
    <definedName name="rap.fact.id.IXF3691000aE02_1375_00467_01_0001">'3691000a'!$J$64</definedName>
    <definedName name="rap.fact.id.IXF3691000aE02_1375_00468_01_0001">'3691000a'!$J$59</definedName>
    <definedName name="rap.fact.id.IXF3691000aE02_1375_00469_01_0001">'3691000a'!$J$66</definedName>
    <definedName name="rap.fact.id.IXF3691000aE02_1375_00470_01_0001">'3691000a'!$J$70</definedName>
    <definedName name="rap.fact.id.IXF3691000aE02_1375_00471_01_0001">'3691000a'!$J$67</definedName>
    <definedName name="rap.fact.id.IXF3691000aE02_1375_00472_01_0001">'3691000a'!$J$68</definedName>
    <definedName name="rap.fact.id.IXF3691000aE02_1375_00473_01_0001">'3691000a'!$J$69</definedName>
    <definedName name="rap.fact.id.IXF3691000aE02_1375_00474_01_0001">'3691000a'!$J$229</definedName>
    <definedName name="rap.fact.id.IXF3691000aE02_1375_00475_01_0001">'3691000a'!$J$230</definedName>
    <definedName name="rap.fact.id.IXF3691000aE02_1375_00476_01_0001">'3691000a'!$J$231</definedName>
    <definedName name="rap.fact.id.IXF3691000aE02_1375_00477_01_0001">'3691000a'!$J$232</definedName>
    <definedName name="rap.fact.id.IXF3691000aE02_1375_00478_01_0001">'3691000a'!$J$234</definedName>
    <definedName name="rap.fact.id.IXF3691000aE02_1375_00479_01_0001">'3691000a'!$J$233</definedName>
    <definedName name="rap.fact.id.IXF3691000aE02_1375_00480_01_0001">'3691000a'!$J$228</definedName>
    <definedName name="rap.fact.id.IXF3691000aE02_1375_00481_01_0001">'3691000a'!$J$235</definedName>
    <definedName name="rap.fact.id.IXF3691000aE02_1375_00482_01_0001">'3691000a'!$J$239</definedName>
    <definedName name="rap.fact.id.IXF3691000aE02_1375_00483_01_0001">'3691000a'!$J$236</definedName>
    <definedName name="rap.fact.id.IXF3691000aE02_1375_00484_01_0001">'3691000a'!$J$237</definedName>
    <definedName name="rap.fact.id.IXF3691000aE02_1375_00485_01_0001">'3691000a'!$J$238</definedName>
    <definedName name="rap.fact.id.IXF3691000aE02_1375_00486_01_0001">'3691000a'!$J$164</definedName>
    <definedName name="rap.fact.id.IXF3691000aE02_1375_00487_01_0001">'3691000a'!$J$165</definedName>
    <definedName name="rap.fact.id.IXF3691000aE02_1375_00488_01_0001">'3691000a'!$J$166</definedName>
    <definedName name="rap.fact.id.IXF3691000aE02_1375_00489_01_0001">'3691000a'!$J$167</definedName>
    <definedName name="rap.fact.id.IXF3691000aE02_1375_00490_01_0001">'3691000a'!$J$169</definedName>
    <definedName name="rap.fact.id.IXF3691000aE02_1375_00491_01_0001">'3691000a'!$J$168</definedName>
    <definedName name="rap.fact.id.IXF3691000aE02_1375_00492_01_0001">'3691000a'!$J$163</definedName>
    <definedName name="rap.fact.id.IXF3691000aE02_1375_00493_01_0001">'3691000a'!$J$170</definedName>
    <definedName name="rap.fact.id.IXF3691000aE02_1375_00494_01_0001">'3691000a'!$J$174</definedName>
    <definedName name="rap.fact.id.IXF3691000aE02_1375_00495_01_0001">'3691000a'!$J$171</definedName>
    <definedName name="rap.fact.id.IXF3691000aE02_1375_00496_01_0001">'3691000a'!$J$172</definedName>
    <definedName name="rap.fact.id.IXF3691000aE02_1375_00497_01_0001">'3691000a'!$J$173</definedName>
    <definedName name="rap.fact.id.IXF3691000aE02_1375_00498_01_0001">'3691000a'!$J$255</definedName>
    <definedName name="rap.fact.id.IXF3691000aE02_1375_00499_01_0001">'3691000a'!$J$256</definedName>
    <definedName name="rap.fact.id.IXF3691000aE02_1375_00500_01_0001">'3691000a'!$J$257</definedName>
    <definedName name="rap.fact.id.IXF3691000aE02_1375_00501_01_0001">'3691000a'!$J$258</definedName>
    <definedName name="rap.fact.id.IXF3691000aE02_1375_00502_01_0001">'3691000a'!$J$260</definedName>
    <definedName name="rap.fact.id.IXF3691000aE02_1375_00503_01_0001">'3691000a'!$J$259</definedName>
    <definedName name="rap.fact.id.IXF3691000aE02_1375_00504_01_0001">'3691000a'!$J$254</definedName>
    <definedName name="rap.fact.id.IXF3691000aE02_1375_00505_01_0001">'3691000a'!$J$261</definedName>
    <definedName name="rap.fact.id.IXF3691000aE02_1375_00506_01_0001">'3691000a'!$J$265</definedName>
    <definedName name="rap.fact.id.IXF3691000aE02_1375_00507_01_0001">'3691000a'!$J$262</definedName>
    <definedName name="rap.fact.id.IXF3691000aE02_1375_00508_01_0001">'3691000a'!$J$263</definedName>
    <definedName name="rap.fact.id.IXF3691000aE02_1375_00509_01_0001">'3691000a'!$J$264</definedName>
    <definedName name="rap.fact.id.IXF3691000aE02_1375_00510_01_0001">'3691000a'!$J$86</definedName>
    <definedName name="rap.fact.id.IXF3691000aE02_1375_00511_01_0001">'3691000a'!$J$87</definedName>
    <definedName name="rap.fact.id.IXF3691000aE02_1375_00512_01_0001">'3691000a'!$J$88</definedName>
    <definedName name="rap.fact.id.IXF3691000aE02_1375_00513_01_0001">'3691000a'!$J$89</definedName>
    <definedName name="rap.fact.id.IXF3691000aE02_1375_00514_01_0001">'3691000a'!$J$91</definedName>
    <definedName name="rap.fact.id.IXF3691000aE02_1375_00515_01_0001">'3691000a'!$J$90</definedName>
    <definedName name="rap.fact.id.IXF3691000aE02_1375_00516_01_0001">'3691000a'!$J$85</definedName>
    <definedName name="rap.fact.id.IXF3691000aE02_1375_00517_01_0001">'3691000a'!$J$92</definedName>
    <definedName name="rap.fact.id.IXF3691000aE02_1375_00518_01_0001">'3691000a'!$J$96</definedName>
    <definedName name="rap.fact.id.IXF3691000aE02_1375_00519_01_0001">'3691000a'!$J$93</definedName>
    <definedName name="rap.fact.id.IXF3691000aE02_1375_00520_01_0001">'3691000a'!$J$94</definedName>
    <definedName name="rap.fact.id.IXF3691000aE02_1375_00521_01_0001">'3691000a'!$J$95</definedName>
    <definedName name="rap.fact.id.IXF3691000aE02_1375_00522_01_0001">'3691000a'!$J$190</definedName>
    <definedName name="rap.fact.id.IXF3691000aE02_1375_00523_01_0001">'3691000a'!$J$191</definedName>
    <definedName name="rap.fact.id.IXF3691000aE02_1375_00524_01_0001">'3691000a'!$J$192</definedName>
    <definedName name="rap.fact.id.IXF3691000aE02_1375_00525_01_0001">'3691000a'!$J$193</definedName>
    <definedName name="rap.fact.id.IXF3691000aE02_1375_00526_01_0001">'3691000a'!$J$195</definedName>
    <definedName name="rap.fact.id.IXF3691000aE02_1375_00527_01_0001">'3691000a'!$J$194</definedName>
    <definedName name="rap.fact.id.IXF3691000aE02_1375_00528_01_0001">'3691000a'!$J$189</definedName>
    <definedName name="rap.fact.id.IXF3691000aE02_1375_00529_01_0001">'3691000a'!$J$196</definedName>
    <definedName name="rap.fact.id.IXF3691000aE02_1375_00530_01_0001">'3691000a'!$J$200</definedName>
    <definedName name="rap.fact.id.IXF3691000aE02_1375_00531_01_0001">'3691000a'!$J$197</definedName>
    <definedName name="rap.fact.id.IXF3691000aE02_1375_00532_01_0001">'3691000a'!$J$198</definedName>
    <definedName name="rap.fact.id.IXF3691000aE02_1375_00533_01_0001">'3691000a'!$J$199</definedName>
    <definedName name="rap.fact.id.IXF3691000aE02_1375_00534_01_0001">'3691000a'!$J$21</definedName>
    <definedName name="rap.fact.id.IXF3691000aE02_1375_00535_01_0001">'3691000a'!$J$22</definedName>
    <definedName name="rap.fact.id.IXF3691000aE02_1375_00536_01_0001">'3691000a'!$J$23</definedName>
    <definedName name="rap.fact.id.IXF3691000aE02_1375_00537_01_0001">'3691000a'!$J$24</definedName>
    <definedName name="rap.fact.id.IXF3691000aE02_1375_00538_01_0001">'3691000a'!$J$26</definedName>
    <definedName name="rap.fact.id.IXF3691000aE02_1375_00539_01_0001">'3691000a'!$J$25</definedName>
    <definedName name="rap.fact.id.IXF3691000aE02_1375_00540_01_0001">'3691000a'!$J$20</definedName>
    <definedName name="rap.fact.id.IXF3691000aE02_1375_00541_01_0001">'3691000a'!$J$27</definedName>
    <definedName name="rap.fact.id.IXF3691000aE02_1375_00542_01_0001">'3691000a'!$J$31</definedName>
    <definedName name="rap.fact.id.IXF3691000aE02_1375_00543_01_0001">'3691000a'!$J$28</definedName>
    <definedName name="rap.fact.id.IXF3691000aE02_1375_00544_01_0001">'3691000a'!$J$29</definedName>
    <definedName name="rap.fact.id.IXF3691000aE02_1375_00545_01_0001">'3691000a'!$J$30</definedName>
    <definedName name="rap.fact.id.IXF3691000aE02_1375_00546_01_0001">'3691000a'!$J$47</definedName>
    <definedName name="rap.fact.id.IXF3691000aE02_1375_00547_01_0001">'3691000a'!$J$48</definedName>
    <definedName name="rap.fact.id.IXF3691000aE02_1375_00548_01_0001">'3691000a'!$J$49</definedName>
    <definedName name="rap.fact.id.IXF3691000aE02_1375_00549_01_0001">'3691000a'!$J$50</definedName>
    <definedName name="rap.fact.id.IXF3691000aE02_1375_00550_01_0001">'3691000a'!$J$52</definedName>
    <definedName name="rap.fact.id.IXF3691000aE02_1375_00551_01_0001">'3691000a'!$J$51</definedName>
    <definedName name="rap.fact.id.IXF3691000aE02_1375_00552_01_0001">'3691000a'!$J$46</definedName>
    <definedName name="rap.fact.id.IXF3691000aE02_1375_00553_01_0001">'3691000a'!$J$53</definedName>
    <definedName name="rap.fact.id.IXF3691000aE02_1375_00554_01_0001">'3691000a'!$J$57</definedName>
    <definedName name="rap.fact.id.IXF3691000aE02_1375_00555_01_0001">'3691000a'!$J$54</definedName>
    <definedName name="rap.fact.id.IXF3691000aE02_1375_00556_01_0001">'3691000a'!$J$55</definedName>
    <definedName name="rap.fact.id.IXF3691000aE02_1375_00557_01_0001">'3691000a'!$J$56</definedName>
    <definedName name="rap.fact.id.IXF3691000aE02_1375_00558_01_0001">'3691000a'!$J$216</definedName>
    <definedName name="rap.fact.id.IXF3691000aE02_1375_00559_01_0001">'3691000a'!$J$217</definedName>
    <definedName name="rap.fact.id.IXF3691000aE02_1375_00560_01_0001">'3691000a'!$J$218</definedName>
    <definedName name="rap.fact.id.IXF3691000aE02_1375_00561_01_0001">'3691000a'!$J$219</definedName>
    <definedName name="rap.fact.id.IXF3691000aE02_1375_00562_01_0001">'3691000a'!$J$221</definedName>
    <definedName name="rap.fact.id.IXF3691000aE02_1375_00563_01_0001">'3691000a'!$J$220</definedName>
    <definedName name="rap.fact.id.IXF3691000aE02_1375_00564_01_0001">'3691000a'!$J$215</definedName>
    <definedName name="rap.fact.id.IXF3691000aE02_1375_00565_01_0001">'3691000a'!$J$222</definedName>
    <definedName name="rap.fact.id.IXF3691000aE02_1375_00566_01_0001">'3691000a'!$J$226</definedName>
    <definedName name="rap.fact.id.IXF3691000aE02_1375_00567_01_0001">'3691000a'!$J$223</definedName>
    <definedName name="rap.fact.id.IXF3691000aE02_1375_00568_01_0001">'3691000a'!$J$224</definedName>
    <definedName name="rap.fact.id.IXF3691000aE02_1375_00569_01_0001">'3691000a'!$J$225</definedName>
    <definedName name="rap.fact.id.IXF3691000aE02_1375_00570_01_0001">'3691000a'!$J$281</definedName>
    <definedName name="rap.fact.id.IXF3691000aE02_1375_00571_01_0001">'3691000a'!$J$282</definedName>
    <definedName name="rap.fact.id.IXF3691000aE02_1375_00572_01_0001">'3691000a'!$J$283</definedName>
    <definedName name="rap.fact.id.IXF3691000aE02_1375_00573_01_0001">'3691000a'!$J$284</definedName>
    <definedName name="rap.fact.id.IXF3691000aE02_1375_00574_01_0001">'3691000a'!$J$286</definedName>
    <definedName name="rap.fact.id.IXF3691000aE02_1375_00575_01_0001">'3691000a'!$J$285</definedName>
    <definedName name="rap.fact.id.IXF3691000aE02_1375_00576_01_0001">'3691000a'!$J$280</definedName>
    <definedName name="rap.fact.id.IXF3691000aE02_1375_00577_01_0001">'3691000a'!$J$287</definedName>
    <definedName name="rap.fact.id.IXF3691000aE02_1375_00578_01_0001">'3691000a'!$J$291</definedName>
    <definedName name="rap.fact.id.IXF3691000aE02_1375_00579_01_0001">'3691000a'!$J$288</definedName>
    <definedName name="rap.fact.id.IXF3691000aE02_1375_00580_01_0001">'3691000a'!$J$289</definedName>
    <definedName name="rap.fact.id.IXF3691000aE02_1375_00581_01_0001">'3691000a'!$J$290</definedName>
    <definedName name="rap.fact.id.IXF3691000aE02_1375_00582_01_0001">'3691000a'!$J$294</definedName>
    <definedName name="rap.fact.id.IXF3691000aE02_1375_00583_01_0001">'3691000a'!$J$295</definedName>
    <definedName name="rap.fact.id.IXF3691000aE02_1375_00584_01_0001">'3691000a'!$J$296</definedName>
    <definedName name="rap.fact.id.IXF3691000aE02_1375_00585_01_0001">'3691000a'!$J$297</definedName>
    <definedName name="rap.fact.id.IXF3691000aE02_1375_00586_01_0001">'3691000a'!$J$299</definedName>
    <definedName name="rap.fact.id.IXF3691000aE02_1375_00587_01_0001">'3691000a'!$J$298</definedName>
    <definedName name="rap.fact.id.IXF3691000aE02_1375_00588_01_0001">'3691000a'!$J$293</definedName>
    <definedName name="rap.fact.id.IXF3691000aE02_1375_00589_01_0001">'3691000a'!$J$300</definedName>
    <definedName name="rap.fact.id.IXF3691000aE02_1375_00590_01_0001">'3691000a'!$J$304</definedName>
    <definedName name="rap.fact.id.IXF3691000aE02_1375_00591_01_0001">'3691000a'!$J$301</definedName>
    <definedName name="rap.fact.id.IXF3691000aE02_1375_00592_01_0001">'3691000a'!$J$302</definedName>
    <definedName name="rap.fact.id.IXF3691000aE02_1375_00593_01_0001">'3691000a'!$J$303</definedName>
    <definedName name="rap.fact.id.IXF3691000aE02_1375_00594_01_0001">'3691000a'!$J$268</definedName>
    <definedName name="rap.fact.id.IXF3691000aE02_1375_00595_01_0001">'3691000a'!$J$269</definedName>
    <definedName name="rap.fact.id.IXF3691000aE02_1375_00596_01_0001">'3691000a'!$J$270</definedName>
    <definedName name="rap.fact.id.IXF3691000aE02_1375_00597_01_0001">'3691000a'!$J$271</definedName>
    <definedName name="rap.fact.id.IXF3691000aE02_1375_00598_01_0001">'3691000a'!$J$273</definedName>
    <definedName name="rap.fact.id.IXF3691000aE02_1375_00599_01_0001">'3691000a'!$J$272</definedName>
    <definedName name="rap.fact.id.IXF3691000aE02_1375_00600_01_0001">'3691000a'!$J$267</definedName>
    <definedName name="rap.fact.id.IXF3691000aE02_1375_00601_01_0001">'3691000a'!$J$274</definedName>
    <definedName name="rap.fact.id.IXF3691000aE02_1375_00602_01_0001">'3691000a'!$J$278</definedName>
    <definedName name="rap.fact.id.IXF3691000aE02_1375_00603_01_0001">'3691000a'!$J$275</definedName>
    <definedName name="rap.fact.id.IXF3691000aE02_1375_00604_01_0001">'3691000a'!$J$276</definedName>
    <definedName name="rap.fact.id.IXF3691000aE02_1375_00605_01_0001">'3691000a'!$J$277</definedName>
    <definedName name="rap.fact.id.IXF3691000aE02_1376_00001_01_0001">'3691000a'!$B$315</definedName>
    <definedName name="rap.fact.id.IXF3691000aE02_1376_00003_01_0001">'3691000a'!$C$315</definedName>
    <definedName name="rap.fact.id.IXF3691000aE02_1382_00054_01_0001">'3691000a'!$C$138</definedName>
    <definedName name="rap.fact.id.IXF3691000aE02_1382_00055_01_0001">'3691000a'!$C$139</definedName>
    <definedName name="rap.fact.id.IXF3691000aE02_1382_00056_01_0001">'3691000a'!$C$140</definedName>
    <definedName name="rap.fact.id.IXF3691000aE02_1382_00057_01_0001">'3691000a'!$C$141</definedName>
    <definedName name="rap.fact.id.IXF3691000aE02_1382_00058_01_0001">'3691000a'!$C$143</definedName>
    <definedName name="rap.fact.id.IXF3691000aE02_1382_00059_01_0001">'3691000a'!$C$142</definedName>
    <definedName name="rap.fact.id.IXF3691000aE02_1382_00060_01_0001">'3691000a'!$C$137</definedName>
    <definedName name="rap.fact.id.IXF3691000aE02_1382_00061_01_0001">'3691000a'!$C$144</definedName>
    <definedName name="rap.fact.id.IXF3691000aE02_1382_00062_01_0001">'3691000a'!$C$148</definedName>
    <definedName name="rap.fact.id.IXF3691000aE02_1382_00063_01_0001">'3691000a'!$C$145</definedName>
    <definedName name="rap.fact.id.IXF3691000aE02_1382_00064_01_0001">'3691000a'!$C$146</definedName>
    <definedName name="rap.fact.id.IXF3691000aE02_1382_00065_01_0001">'3691000a'!$C$147</definedName>
    <definedName name="rap.fact.id.IXF3691000aE02_1382_00066_01_0001">'3691000a'!$C$203</definedName>
    <definedName name="rap.fact.id.IXF3691000aE02_1382_00067_01_0001">'3691000a'!$C$204</definedName>
    <definedName name="rap.fact.id.IXF3691000aE02_1382_00068_01_0001">'3691000a'!$C$205</definedName>
    <definedName name="rap.fact.id.IXF3691000aE02_1382_00069_01_0001">'3691000a'!$C$206</definedName>
    <definedName name="rap.fact.id.IXF3691000aE02_1382_00070_01_0001">'3691000a'!$C$208</definedName>
    <definedName name="rap.fact.id.IXF3691000aE02_1382_00071_01_0001">'3691000a'!$C$207</definedName>
    <definedName name="rap.fact.id.IXF3691000aE02_1382_00072_01_0001">'3691000a'!$C$202</definedName>
    <definedName name="rap.fact.id.IXF3691000aE02_1382_00073_01_0001">'3691000a'!$C$209</definedName>
    <definedName name="rap.fact.id.IXF3691000aE02_1382_00074_01_0001">'3691000a'!$C$213</definedName>
    <definedName name="rap.fact.id.IXF3691000aE02_1382_00075_01_0001">'3691000a'!$C$210</definedName>
    <definedName name="rap.fact.id.IXF3691000aE02_1382_00076_01_0001">'3691000a'!$C$211</definedName>
    <definedName name="rap.fact.id.IXF3691000aE02_1382_00077_01_0001">'3691000a'!$C$212</definedName>
    <definedName name="rap.fact.id.IXF3691000aE02_1382_00078_01_0001">'3691000a'!$C$177</definedName>
    <definedName name="rap.fact.id.IXF3691000aE02_1382_00079_01_0001">'3691000a'!$C$178</definedName>
    <definedName name="rap.fact.id.IXF3691000aE02_1382_00080_01_0001">'3691000a'!$C$179</definedName>
    <definedName name="rap.fact.id.IXF3691000aE02_1382_00081_01_0001">'3691000a'!$C$180</definedName>
    <definedName name="rap.fact.id.IXF3691000aE02_1382_00082_01_0001">'3691000a'!$C$182</definedName>
    <definedName name="rap.fact.id.IXF3691000aE02_1382_00083_01_0001">'3691000a'!$C$181</definedName>
    <definedName name="rap.fact.id.IXF3691000aE02_1382_00084_01_0001">'3691000a'!$C$176</definedName>
    <definedName name="rap.fact.id.IXF3691000aE02_1382_00085_01_0001">'3691000a'!$C$183</definedName>
    <definedName name="rap.fact.id.IXF3691000aE02_1382_00086_01_0001">'3691000a'!$C$187</definedName>
    <definedName name="rap.fact.id.IXF3691000aE02_1382_00087_01_0001">'3691000a'!$C$184</definedName>
    <definedName name="rap.fact.id.IXF3691000aE02_1382_00088_01_0001">'3691000a'!$C$185</definedName>
    <definedName name="rap.fact.id.IXF3691000aE02_1382_00089_01_0001">'3691000a'!$C$186</definedName>
    <definedName name="rap.fact.id.IXF3691000aE02_1382_00090_01_0001">'3691000a'!$C$8</definedName>
    <definedName name="rap.fact.id.IXF3691000aE02_1382_00091_01_0001">'3691000a'!$C$9</definedName>
    <definedName name="rap.fact.id.IXF3691000aE02_1382_00092_01_0001">'3691000a'!$C$10</definedName>
    <definedName name="rap.fact.id.IXF3691000aE02_1382_00093_01_0001">'3691000a'!$C$11</definedName>
    <definedName name="rap.fact.id.IXF3691000aE02_1382_00094_01_0001">'3691000a'!$C$13</definedName>
    <definedName name="rap.fact.id.IXF3691000aE02_1382_00095_01_0001">'3691000a'!$C$12</definedName>
    <definedName name="rap.fact.id.IXF3691000aE02_1382_00096_01_0001">'3691000a'!$C$7</definedName>
    <definedName name="rap.fact.id.IXF3691000aE02_1382_00097_01_0001">'3691000a'!$C$14</definedName>
    <definedName name="rap.fact.id.IXF3691000aE02_1382_00098_01_0001">'3691000a'!$C$18</definedName>
    <definedName name="rap.fact.id.IXF3691000aE02_1382_00099_01_0001">'3691000a'!$C$15</definedName>
    <definedName name="rap.fact.id.IXF3691000aE02_1382_00100_01_0001">'3691000a'!$C$16</definedName>
    <definedName name="rap.fact.id.IXF3691000aE02_1382_00101_01_0001">'3691000a'!$C$17</definedName>
    <definedName name="rap.fact.id.IXF3691000aE02_1382_00102_01_0001">'3691000a'!$C$125</definedName>
    <definedName name="rap.fact.id.IXF3691000aE02_1382_00103_01_0001">'3691000a'!$C$126</definedName>
    <definedName name="rap.fact.id.IXF3691000aE02_1382_00104_01_0001">'3691000a'!$C$127</definedName>
    <definedName name="rap.fact.id.IXF3691000aE02_1382_00105_01_0001">'3691000a'!$C$128</definedName>
    <definedName name="rap.fact.id.IXF3691000aE02_1382_00106_01_0001">'3691000a'!$C$130</definedName>
    <definedName name="rap.fact.id.IXF3691000aE02_1382_00107_01_0001">'3691000a'!$C$129</definedName>
    <definedName name="rap.fact.id.IXF3691000aE02_1382_00108_01_0001">'3691000a'!$C$124</definedName>
    <definedName name="rap.fact.id.IXF3691000aE02_1382_00109_01_0001">'3691000a'!$C$131</definedName>
    <definedName name="rap.fact.id.IXF3691000aE02_1382_00110_01_0001">'3691000a'!$C$135</definedName>
    <definedName name="rap.fact.id.IXF3691000aE02_1382_00111_01_0001">'3691000a'!$C$132</definedName>
    <definedName name="rap.fact.id.IXF3691000aE02_1382_00112_01_0001">'3691000a'!$C$133</definedName>
    <definedName name="rap.fact.id.IXF3691000aE02_1382_00113_01_0001">'3691000a'!$C$134</definedName>
    <definedName name="rap.fact.id.IXF3691000aE02_1382_00114_01_0001">'3691000a'!$C$73</definedName>
    <definedName name="rap.fact.id.IXF3691000aE02_1382_00115_01_0001">'3691000a'!$C$74</definedName>
    <definedName name="rap.fact.id.IXF3691000aE02_1382_00116_01_0001">'3691000a'!$C$75</definedName>
    <definedName name="rap.fact.id.IXF3691000aE02_1382_00117_01_0001">'3691000a'!$C$76</definedName>
    <definedName name="rap.fact.id.IXF3691000aE02_1382_00118_01_0001">'3691000a'!$C$78</definedName>
    <definedName name="rap.fact.id.IXF3691000aE02_1382_00119_01_0001">'3691000a'!$C$77</definedName>
    <definedName name="rap.fact.id.IXF3691000aE02_1382_00120_01_0001">'3691000a'!$C$72</definedName>
    <definedName name="rap.fact.id.IXF3691000aE02_1382_00121_01_0001">'3691000a'!$C$79</definedName>
    <definedName name="rap.fact.id.IXF3691000aE02_1382_00122_01_0001">'3691000a'!$C$83</definedName>
    <definedName name="rap.fact.id.IXF3691000aE02_1382_00123_01_0001">'3691000a'!$C$80</definedName>
    <definedName name="rap.fact.id.IXF3691000aE02_1382_00124_01_0001">'3691000a'!$C$81</definedName>
    <definedName name="rap.fact.id.IXF3691000aE02_1382_00125_01_0001">'3691000a'!$C$82</definedName>
    <definedName name="rap.fact.id.IXF3691000aE02_1382_00126_01_0001">'3691000a'!$C$242</definedName>
    <definedName name="rap.fact.id.IXF3691000aE02_1382_00127_01_0001">'3691000a'!$C$243</definedName>
    <definedName name="rap.fact.id.IXF3691000aE02_1382_00128_01_0001">'3691000a'!$C$244</definedName>
    <definedName name="rap.fact.id.IXF3691000aE02_1382_00129_01_0001">'3691000a'!$C$245</definedName>
    <definedName name="rap.fact.id.IXF3691000aE02_1382_00130_01_0001">'3691000a'!$C$247</definedName>
    <definedName name="rap.fact.id.IXF3691000aE02_1382_00131_01_0001">'3691000a'!$C$246</definedName>
    <definedName name="rap.fact.id.IXF3691000aE02_1382_00132_01_0001">'3691000a'!$C$241</definedName>
    <definedName name="rap.fact.id.IXF3691000aE02_1382_00133_01_0001">'3691000a'!$C$248</definedName>
    <definedName name="rap.fact.id.IXF3691000aE02_1382_00134_01_0001">'3691000a'!$C$252</definedName>
    <definedName name="rap.fact.id.IXF3691000aE02_1382_00135_01_0001">'3691000a'!$C$249</definedName>
    <definedName name="rap.fact.id.IXF3691000aE02_1382_00136_01_0001">'3691000a'!$C$250</definedName>
    <definedName name="rap.fact.id.IXF3691000aE02_1382_00137_01_0001">'3691000a'!$C$251</definedName>
    <definedName name="rap.fact.id.IXF3691000aE02_1382_00138_01_0001">'3691000a'!$C$34</definedName>
    <definedName name="rap.fact.id.IXF3691000aE02_1382_00139_01_0001">'3691000a'!$C$35</definedName>
    <definedName name="rap.fact.id.IXF3691000aE02_1382_00140_01_0001">'3691000a'!$C$36</definedName>
    <definedName name="rap.fact.id.IXF3691000aE02_1382_00141_01_0001">'3691000a'!$C$37</definedName>
    <definedName name="rap.fact.id.IXF3691000aE02_1382_00142_01_0001">'3691000a'!$C$39</definedName>
    <definedName name="rap.fact.id.IXF3691000aE02_1382_00143_01_0001">'3691000a'!$C$38</definedName>
    <definedName name="rap.fact.id.IXF3691000aE02_1382_00144_01_0001">'3691000a'!$C$33</definedName>
    <definedName name="rap.fact.id.IXF3691000aE02_1382_00145_01_0001">'3691000a'!$C$40</definedName>
    <definedName name="rap.fact.id.IXF3691000aE02_1382_00146_01_0001">'3691000a'!$C$44</definedName>
    <definedName name="rap.fact.id.IXF3691000aE02_1382_00147_01_0001">'3691000a'!$C$41</definedName>
    <definedName name="rap.fact.id.IXF3691000aE02_1382_00148_01_0001">'3691000a'!$C$42</definedName>
    <definedName name="rap.fact.id.IXF3691000aE02_1382_00149_01_0001">'3691000a'!$C$43</definedName>
    <definedName name="rap.fact.id.IXF3691000aE02_1382_00150_01_0001">'3691000a'!$C$112</definedName>
    <definedName name="rap.fact.id.IXF3691000aE02_1382_00151_01_0001">'3691000a'!$C$113</definedName>
    <definedName name="rap.fact.id.IXF3691000aE02_1382_00152_01_0001">'3691000a'!$C$114</definedName>
    <definedName name="rap.fact.id.IXF3691000aE02_1382_00153_01_0001">'3691000a'!$C$115</definedName>
    <definedName name="rap.fact.id.IXF3691000aE02_1382_00154_01_0001">'3691000a'!$C$117</definedName>
    <definedName name="rap.fact.id.IXF3691000aE02_1382_00155_01_0001">'3691000a'!$C$116</definedName>
    <definedName name="rap.fact.id.IXF3691000aE02_1382_00156_01_0001">'3691000a'!$C$111</definedName>
    <definedName name="rap.fact.id.IXF3691000aE02_1382_00157_01_0001">'3691000a'!$C$118</definedName>
    <definedName name="rap.fact.id.IXF3691000aE02_1382_00158_01_0001">'3691000a'!$C$122</definedName>
    <definedName name="rap.fact.id.IXF3691000aE02_1382_00159_01_0001">'3691000a'!$C$119</definedName>
    <definedName name="rap.fact.id.IXF3691000aE02_1382_00160_01_0001">'3691000a'!$C$120</definedName>
    <definedName name="rap.fact.id.IXF3691000aE02_1382_00161_01_0001">'3691000a'!$C$121</definedName>
    <definedName name="rap.fact.id.IXF3691000aE02_1382_00162_01_0001">'3691000a'!$C$151</definedName>
    <definedName name="rap.fact.id.IXF3691000aE02_1382_00163_01_0001">'3691000a'!$C$152</definedName>
    <definedName name="rap.fact.id.IXF3691000aE02_1382_00164_01_0001">'3691000a'!$C$153</definedName>
    <definedName name="rap.fact.id.IXF3691000aE02_1382_00165_01_0001">'3691000a'!$C$154</definedName>
    <definedName name="rap.fact.id.IXF3691000aE02_1382_00166_01_0001">'3691000a'!$C$156</definedName>
    <definedName name="rap.fact.id.IXF3691000aE02_1382_00167_01_0001">'3691000a'!$C$155</definedName>
    <definedName name="rap.fact.id.IXF3691000aE02_1382_00168_01_0001">'3691000a'!$C$150</definedName>
    <definedName name="rap.fact.id.IXF3691000aE02_1382_00169_01_0001">'3691000a'!$C$157</definedName>
    <definedName name="rap.fact.id.IXF3691000aE02_1382_00170_01_0001">'3691000a'!$C$161</definedName>
    <definedName name="rap.fact.id.IXF3691000aE02_1382_00171_01_0001">'3691000a'!$C$158</definedName>
    <definedName name="rap.fact.id.IXF3691000aE02_1382_00172_01_0001">'3691000a'!$C$159</definedName>
    <definedName name="rap.fact.id.IXF3691000aE02_1382_00173_01_0001">'3691000a'!$C$160</definedName>
    <definedName name="rap.fact.id.IXF3691000aE02_1382_00174_01_0001">'3691000a'!$C$99</definedName>
    <definedName name="rap.fact.id.IXF3691000aE02_1382_00175_01_0001">'3691000a'!$C$100</definedName>
    <definedName name="rap.fact.id.IXF3691000aE02_1382_00176_01_0001">'3691000a'!$C$101</definedName>
    <definedName name="rap.fact.id.IXF3691000aE02_1382_00177_01_0001">'3691000a'!$C$102</definedName>
    <definedName name="rap.fact.id.IXF3691000aE02_1382_00178_01_0001">'3691000a'!$C$104</definedName>
    <definedName name="rap.fact.id.IXF3691000aE02_1382_00179_01_0001">'3691000a'!$C$103</definedName>
    <definedName name="rap.fact.id.IXF3691000aE02_1382_00180_01_0001">'3691000a'!$C$98</definedName>
    <definedName name="rap.fact.id.IXF3691000aE02_1382_00181_01_0001">'3691000a'!$C$105</definedName>
    <definedName name="rap.fact.id.IXF3691000aE02_1382_00182_01_0001">'3691000a'!$C$109</definedName>
    <definedName name="rap.fact.id.IXF3691000aE02_1382_00183_01_0001">'3691000a'!$C$106</definedName>
    <definedName name="rap.fact.id.IXF3691000aE02_1382_00184_01_0001">'3691000a'!$C$107</definedName>
    <definedName name="rap.fact.id.IXF3691000aE02_1382_00185_01_0001">'3691000a'!$C$108</definedName>
    <definedName name="rap.fact.id.IXF3691000aE02_1382_00186_01_0001">'3691000a'!$C$60</definedName>
    <definedName name="rap.fact.id.IXF3691000aE02_1382_00187_01_0001">'3691000a'!$C$61</definedName>
    <definedName name="rap.fact.id.IXF3691000aE02_1382_00188_01_0001">'3691000a'!$C$62</definedName>
    <definedName name="rap.fact.id.IXF3691000aE02_1382_00189_01_0001">'3691000a'!$C$63</definedName>
    <definedName name="rap.fact.id.IXF3691000aE02_1382_00190_01_0001">'3691000a'!$C$65</definedName>
    <definedName name="rap.fact.id.IXF3691000aE02_1382_00191_01_0001">'3691000a'!$C$64</definedName>
    <definedName name="rap.fact.id.IXF3691000aE02_1382_00192_01_0001">'3691000a'!$C$59</definedName>
    <definedName name="rap.fact.id.IXF3691000aE02_1382_00193_01_0001">'3691000a'!$C$66</definedName>
    <definedName name="rap.fact.id.IXF3691000aE02_1382_00194_01_0001">'3691000a'!$C$70</definedName>
    <definedName name="rap.fact.id.IXF3691000aE02_1382_00195_01_0001">'3691000a'!$C$67</definedName>
    <definedName name="rap.fact.id.IXF3691000aE02_1382_00196_01_0001">'3691000a'!$C$68</definedName>
    <definedName name="rap.fact.id.IXF3691000aE02_1382_00197_01_0001">'3691000a'!$C$69</definedName>
    <definedName name="rap.fact.id.IXF3691000aE02_1382_00198_01_0001">'3691000a'!$C$229</definedName>
    <definedName name="rap.fact.id.IXF3691000aE02_1382_00199_01_0001">'3691000a'!$C$230</definedName>
    <definedName name="rap.fact.id.IXF3691000aE02_1382_00200_01_0001">'3691000a'!$C$231</definedName>
    <definedName name="rap.fact.id.IXF3691000aE02_1382_00201_01_0001">'3691000a'!$C$232</definedName>
    <definedName name="rap.fact.id.IXF3691000aE02_1382_00202_01_0001">'3691000a'!$C$234</definedName>
    <definedName name="rap.fact.id.IXF3691000aE02_1382_00203_01_0001">'3691000a'!$C$233</definedName>
    <definedName name="rap.fact.id.IXF3691000aE02_1382_00204_01_0001">'3691000a'!$C$228</definedName>
    <definedName name="rap.fact.id.IXF3691000aE02_1382_00205_01_0001">'3691000a'!$C$235</definedName>
    <definedName name="rap.fact.id.IXF3691000aE02_1382_00206_01_0001">'3691000a'!$C$239</definedName>
    <definedName name="rap.fact.id.IXF3691000aE02_1382_00207_01_0001">'3691000a'!$C$236</definedName>
    <definedName name="rap.fact.id.IXF3691000aE02_1382_00208_01_0001">'3691000a'!$C$237</definedName>
    <definedName name="rap.fact.id.IXF3691000aE02_1382_00209_01_0001">'3691000a'!$C$238</definedName>
    <definedName name="rap.fact.id.IXF3691000aE02_1382_00210_01_0001">'3691000a'!$C$164</definedName>
    <definedName name="rap.fact.id.IXF3691000aE02_1382_00211_01_0001">'3691000a'!$C$165</definedName>
    <definedName name="rap.fact.id.IXF3691000aE02_1382_00212_01_0001">'3691000a'!$C$166</definedName>
    <definedName name="rap.fact.id.IXF3691000aE02_1382_00213_01_0001">'3691000a'!$C$167</definedName>
    <definedName name="rap.fact.id.IXF3691000aE02_1382_00214_01_0001">'3691000a'!$C$169</definedName>
    <definedName name="rap.fact.id.IXF3691000aE02_1382_00215_01_0001">'3691000a'!$C$168</definedName>
    <definedName name="rap.fact.id.IXF3691000aE02_1382_00216_01_0001">'3691000a'!$C$163</definedName>
    <definedName name="rap.fact.id.IXF3691000aE02_1382_00217_01_0001">'3691000a'!$C$170</definedName>
    <definedName name="rap.fact.id.IXF3691000aE02_1382_00218_01_0001">'3691000a'!$C$174</definedName>
    <definedName name="rap.fact.id.IXF3691000aE02_1382_00219_01_0001">'3691000a'!$C$171</definedName>
    <definedName name="rap.fact.id.IXF3691000aE02_1382_00220_01_0001">'3691000a'!$C$172</definedName>
    <definedName name="rap.fact.id.IXF3691000aE02_1382_00221_01_0001">'3691000a'!$C$173</definedName>
    <definedName name="rap.fact.id.IXF3691000aE02_1382_00222_01_0001">'3691000a'!$C$255</definedName>
    <definedName name="rap.fact.id.IXF3691000aE02_1382_00223_01_0001">'3691000a'!$C$256</definedName>
    <definedName name="rap.fact.id.IXF3691000aE02_1382_00224_01_0001">'3691000a'!$C$257</definedName>
    <definedName name="rap.fact.id.IXF3691000aE02_1382_00225_01_0001">'3691000a'!$C$258</definedName>
    <definedName name="rap.fact.id.IXF3691000aE02_1382_00226_01_0001">'3691000a'!$C$260</definedName>
    <definedName name="rap.fact.id.IXF3691000aE02_1382_00227_01_0001">'3691000a'!$C$259</definedName>
    <definedName name="rap.fact.id.IXF3691000aE02_1382_00228_01_0001">'3691000a'!$C$254</definedName>
    <definedName name="rap.fact.id.IXF3691000aE02_1382_00229_01_0001">'3691000a'!$C$261</definedName>
    <definedName name="rap.fact.id.IXF3691000aE02_1382_00230_01_0001">'3691000a'!$C$265</definedName>
    <definedName name="rap.fact.id.IXF3691000aE02_1382_00231_01_0001">'3691000a'!$C$262</definedName>
    <definedName name="rap.fact.id.IXF3691000aE02_1382_00232_01_0001">'3691000a'!$C$263</definedName>
    <definedName name="rap.fact.id.IXF3691000aE02_1382_00233_01_0001">'3691000a'!$C$264</definedName>
    <definedName name="rap.fact.id.IXF3691000aE02_1382_00234_01_0001">'3691000a'!$C$86</definedName>
    <definedName name="rap.fact.id.IXF3691000aE02_1382_00235_01_0001">'3691000a'!$C$87</definedName>
    <definedName name="rap.fact.id.IXF3691000aE02_1382_00236_01_0001">'3691000a'!$C$88</definedName>
    <definedName name="rap.fact.id.IXF3691000aE02_1382_00237_01_0001">'3691000a'!$C$89</definedName>
    <definedName name="rap.fact.id.IXF3691000aE02_1382_00238_01_0001">'3691000a'!$C$91</definedName>
    <definedName name="rap.fact.id.IXF3691000aE02_1382_00239_01_0001">'3691000a'!$C$90</definedName>
    <definedName name="rap.fact.id.IXF3691000aE02_1382_00240_01_0001">'3691000a'!$C$85</definedName>
    <definedName name="rap.fact.id.IXF3691000aE02_1382_00241_01_0001">'3691000a'!$C$92</definedName>
    <definedName name="rap.fact.id.IXF3691000aE02_1382_00242_01_0001">'3691000a'!$C$96</definedName>
    <definedName name="rap.fact.id.IXF3691000aE02_1382_00243_01_0001">'3691000a'!$C$93</definedName>
    <definedName name="rap.fact.id.IXF3691000aE02_1382_00244_01_0001">'3691000a'!$C$94</definedName>
    <definedName name="rap.fact.id.IXF3691000aE02_1382_00245_01_0001">'3691000a'!$C$95</definedName>
    <definedName name="rap.fact.id.IXF3691000aE02_1382_00246_01_0001">'3691000a'!$C$190</definedName>
    <definedName name="rap.fact.id.IXF3691000aE02_1382_00247_01_0001">'3691000a'!$C$191</definedName>
    <definedName name="rap.fact.id.IXF3691000aE02_1382_00248_01_0001">'3691000a'!$C$192</definedName>
    <definedName name="rap.fact.id.IXF3691000aE02_1382_00249_01_0001">'3691000a'!$C$193</definedName>
    <definedName name="rap.fact.id.IXF3691000aE02_1382_00250_01_0001">'3691000a'!$C$195</definedName>
    <definedName name="rap.fact.id.IXF3691000aE02_1382_00251_01_0001">'3691000a'!$C$194</definedName>
    <definedName name="rap.fact.id.IXF3691000aE02_1382_00252_01_0001">'3691000a'!$C$189</definedName>
    <definedName name="rap.fact.id.IXF3691000aE02_1382_00253_01_0001">'3691000a'!$C$196</definedName>
    <definedName name="rap.fact.id.IXF3691000aE02_1382_00254_01_0001">'3691000a'!$C$200</definedName>
    <definedName name="rap.fact.id.IXF3691000aE02_1382_00255_01_0001">'3691000a'!$C$197</definedName>
    <definedName name="rap.fact.id.IXF3691000aE02_1382_00256_01_0001">'3691000a'!$C$198</definedName>
    <definedName name="rap.fact.id.IXF3691000aE02_1382_00257_01_0001">'3691000a'!$C$199</definedName>
    <definedName name="rap.fact.id.IXF3691000aE02_1382_00258_01_0001">'3691000a'!$C$21</definedName>
    <definedName name="rap.fact.id.IXF3691000aE02_1382_00259_01_0001">'3691000a'!$C$22</definedName>
    <definedName name="rap.fact.id.IXF3691000aE02_1382_00260_01_0001">'3691000a'!$C$23</definedName>
    <definedName name="rap.fact.id.IXF3691000aE02_1382_00261_01_0001">'3691000a'!$C$24</definedName>
    <definedName name="rap.fact.id.IXF3691000aE02_1382_00262_01_0001">'3691000a'!$C$26</definedName>
    <definedName name="rap.fact.id.IXF3691000aE02_1382_00263_01_0001">'3691000a'!$C$25</definedName>
    <definedName name="rap.fact.id.IXF3691000aE02_1382_00264_01_0001">'3691000a'!$C$20</definedName>
    <definedName name="rap.fact.id.IXF3691000aE02_1382_00265_01_0001">'3691000a'!$C$27</definedName>
    <definedName name="rap.fact.id.IXF3691000aE02_1382_00266_01_0001">'3691000a'!$C$31</definedName>
    <definedName name="rap.fact.id.IXF3691000aE02_1382_00267_01_0001">'3691000a'!$C$28</definedName>
    <definedName name="rap.fact.id.IXF3691000aE02_1382_00268_01_0001">'3691000a'!$C$29</definedName>
    <definedName name="rap.fact.id.IXF3691000aE02_1382_00269_01_0001">'3691000a'!$C$30</definedName>
    <definedName name="rap.fact.id.IXF3691000aE02_1382_00270_01_0001">'3691000a'!$C$47</definedName>
    <definedName name="rap.fact.id.IXF3691000aE02_1382_00271_01_0001">'3691000a'!$C$48</definedName>
    <definedName name="rap.fact.id.IXF3691000aE02_1382_00272_01_0001">'3691000a'!$C$49</definedName>
    <definedName name="rap.fact.id.IXF3691000aE02_1382_00273_01_0001">'3691000a'!$C$50</definedName>
    <definedName name="rap.fact.id.IXF3691000aE02_1382_00274_01_0001">'3691000a'!$C$52</definedName>
    <definedName name="rap.fact.id.IXF3691000aE02_1382_00275_01_0001">'3691000a'!$C$51</definedName>
    <definedName name="rap.fact.id.IXF3691000aE02_1382_00276_01_0001">'3691000a'!$C$46</definedName>
    <definedName name="rap.fact.id.IXF3691000aE02_1382_00277_01_0001">'3691000a'!$C$53</definedName>
    <definedName name="rap.fact.id.IXF3691000aE02_1382_00278_01_0001">'3691000a'!$C$57</definedName>
    <definedName name="rap.fact.id.IXF3691000aE02_1382_00279_01_0001">'3691000a'!$C$54</definedName>
    <definedName name="rap.fact.id.IXF3691000aE02_1382_00280_01_0001">'3691000a'!$C$55</definedName>
    <definedName name="rap.fact.id.IXF3691000aE02_1382_00281_01_0001">'3691000a'!$C$56</definedName>
    <definedName name="rap.fact.id.IXF3691000aE02_1382_00282_01_0001">'3691000a'!$C$216</definedName>
    <definedName name="rap.fact.id.IXF3691000aE02_1382_00283_01_0001">'3691000a'!$C$217</definedName>
    <definedName name="rap.fact.id.IXF3691000aE02_1382_00284_01_0001">'3691000a'!$C$218</definedName>
    <definedName name="rap.fact.id.IXF3691000aE02_1382_00285_01_0001">'3691000a'!$C$219</definedName>
    <definedName name="rap.fact.id.IXF3691000aE02_1382_00286_01_0001">'3691000a'!$C$221</definedName>
    <definedName name="rap.fact.id.IXF3691000aE02_1382_00287_01_0001">'3691000a'!$C$220</definedName>
    <definedName name="rap.fact.id.IXF3691000aE02_1382_00288_01_0001">'3691000a'!$C$215</definedName>
    <definedName name="rap.fact.id.IXF3691000aE02_1382_00289_01_0001">'3691000a'!$C$222</definedName>
    <definedName name="rap.fact.id.IXF3691000aE02_1382_00290_01_0001">'3691000a'!$C$226</definedName>
    <definedName name="rap.fact.id.IXF3691000aE02_1382_00291_01_0001">'3691000a'!$C$223</definedName>
    <definedName name="rap.fact.id.IXF3691000aE02_1382_00292_01_0001">'3691000a'!$C$224</definedName>
    <definedName name="rap.fact.id.IXF3691000aE02_1382_00293_01_0001">'3691000a'!$C$225</definedName>
    <definedName name="rap.fact.id.IXF3691000aE02_1382_00294_01_0001">'3691000a'!$C$281</definedName>
    <definedName name="rap.fact.id.IXF3691000aE02_1382_00295_01_0001">'3691000a'!$C$282</definedName>
    <definedName name="rap.fact.id.IXF3691000aE02_1382_00296_01_0001">'3691000a'!$C$283</definedName>
    <definedName name="rap.fact.id.IXF3691000aE02_1382_00297_01_0001">'3691000a'!$C$284</definedName>
    <definedName name="rap.fact.id.IXF3691000aE02_1382_00298_01_0001">'3691000a'!$C$286</definedName>
    <definedName name="rap.fact.id.IXF3691000aE02_1382_00299_01_0001">'3691000a'!$C$285</definedName>
    <definedName name="rap.fact.id.IXF3691000aE02_1382_00300_01_0001">'3691000a'!$C$280</definedName>
    <definedName name="rap.fact.id.IXF3691000aE02_1382_00301_01_0001">'3691000a'!$C$287</definedName>
    <definedName name="rap.fact.id.IXF3691000aE02_1382_00302_01_0001">'3691000a'!$C$291</definedName>
    <definedName name="rap.fact.id.IXF3691000aE02_1382_00303_01_0001">'3691000a'!$C$288</definedName>
    <definedName name="rap.fact.id.IXF3691000aE02_1382_00304_01_0001">'3691000a'!$C$289</definedName>
    <definedName name="rap.fact.id.IXF3691000aE02_1382_00305_01_0001">'3691000a'!$C$290</definedName>
    <definedName name="rap.fact.id.IXF3691000aE02_1382_00306_01_0001">'3691000a'!$C$294</definedName>
    <definedName name="rap.fact.id.IXF3691000aE02_1382_00307_01_0001">'3691000a'!$C$295</definedName>
    <definedName name="rap.fact.id.IXF3691000aE02_1382_00308_01_0001">'3691000a'!$C$296</definedName>
    <definedName name="rap.fact.id.IXF3691000aE02_1382_00309_01_0001">'3691000a'!$C$297</definedName>
    <definedName name="rap.fact.id.IXF3691000aE02_1382_00310_01_0001">'3691000a'!$C$299</definedName>
    <definedName name="rap.fact.id.IXF3691000aE02_1382_00311_01_0001">'3691000a'!$C$298</definedName>
    <definedName name="rap.fact.id.IXF3691000aE02_1382_00312_01_0001">'3691000a'!$C$293</definedName>
    <definedName name="rap.fact.id.IXF3691000aE02_1382_00313_01_0001">'3691000a'!$C$300</definedName>
    <definedName name="rap.fact.id.IXF3691000aE02_1382_00314_01_0001">'3691000a'!$C$304</definedName>
    <definedName name="rap.fact.id.IXF3691000aE02_1382_00315_01_0001">'3691000a'!$C$301</definedName>
    <definedName name="rap.fact.id.IXF3691000aE02_1382_00316_01_0001">'3691000a'!$C$302</definedName>
    <definedName name="rap.fact.id.IXF3691000aE02_1382_00317_01_0001">'3691000a'!$C$303</definedName>
    <definedName name="rap.fact.id.IXF3691000aE02_1382_00318_01_0001">'3691000a'!$C$268</definedName>
    <definedName name="rap.fact.id.IXF3691000aE02_1382_00319_01_0001">'3691000a'!$C$269</definedName>
    <definedName name="rap.fact.id.IXF3691000aE02_1382_00320_01_0001">'3691000a'!$C$270</definedName>
    <definedName name="rap.fact.id.IXF3691000aE02_1382_00321_01_0001">'3691000a'!$C$271</definedName>
    <definedName name="rap.fact.id.IXF3691000aE02_1382_00322_01_0001">'3691000a'!$C$273</definedName>
    <definedName name="rap.fact.id.IXF3691000aE02_1382_00323_01_0001">'3691000a'!$C$272</definedName>
    <definedName name="rap.fact.id.IXF3691000aE02_1382_00324_01_0001">'3691000a'!$C$267</definedName>
    <definedName name="rap.fact.id.IXF3691000aE02_1382_00325_01_0001">'3691000a'!$C$274</definedName>
    <definedName name="rap.fact.id.IXF3691000aE02_1382_00326_01_0001">'3691000a'!$C$278</definedName>
    <definedName name="rap.fact.id.IXF3691000aE02_1382_00327_01_0001">'3691000a'!$C$275</definedName>
    <definedName name="rap.fact.id.IXF3691000aE02_1382_00328_01_0001">'3691000a'!$C$276</definedName>
    <definedName name="rap.fact.id.IXF3691000aE02_1382_00329_01_0001">'3691000a'!$C$277</definedName>
    <definedName name="rap.fact.id.IXF3691000aE02_1382_00330_01_0001">'3691000a'!$I$138</definedName>
    <definedName name="rap.fact.id.IXF3691000aE02_1382_00331_01_0001">'3691000a'!$I$139</definedName>
    <definedName name="rap.fact.id.IXF3691000aE02_1382_00332_01_0001">'3691000a'!$I$140</definedName>
    <definedName name="rap.fact.id.IXF3691000aE02_1382_00333_01_0001">'3691000a'!$I$141</definedName>
    <definedName name="rap.fact.id.IXF3691000aE02_1382_00334_01_0001">'3691000a'!$I$143</definedName>
    <definedName name="rap.fact.id.IXF3691000aE02_1382_00335_01_0001">'3691000a'!$I$142</definedName>
    <definedName name="rap.fact.id.IXF3691000aE02_1382_00336_01_0001">'3691000a'!$I$137</definedName>
    <definedName name="rap.fact.id.IXF3691000aE02_1382_00337_01_0001">'3691000a'!$I$144</definedName>
    <definedName name="rap.fact.id.IXF3691000aE02_1382_00338_01_0001">'3691000a'!$I$148</definedName>
    <definedName name="rap.fact.id.IXF3691000aE02_1382_00339_01_0001">'3691000a'!$I$145</definedName>
    <definedName name="rap.fact.id.IXF3691000aE02_1382_00340_01_0001">'3691000a'!$I$146</definedName>
    <definedName name="rap.fact.id.IXF3691000aE02_1382_00341_01_0001">'3691000a'!$I$147</definedName>
    <definedName name="rap.fact.id.IXF3691000aE02_1382_00342_01_0001">'3691000a'!$I$203</definedName>
    <definedName name="rap.fact.id.IXF3691000aE02_1382_00343_01_0001">'3691000a'!$I$204</definedName>
    <definedName name="rap.fact.id.IXF3691000aE02_1382_00344_01_0001">'3691000a'!$I$205</definedName>
    <definedName name="rap.fact.id.IXF3691000aE02_1382_00345_01_0001">'3691000a'!$I$206</definedName>
    <definedName name="rap.fact.id.IXF3691000aE02_1382_00346_01_0001">'3691000a'!$I$208</definedName>
    <definedName name="rap.fact.id.IXF3691000aE02_1382_00347_01_0001">'3691000a'!$I$207</definedName>
    <definedName name="rap.fact.id.IXF3691000aE02_1382_00348_01_0001">'3691000a'!$I$202</definedName>
    <definedName name="rap.fact.id.IXF3691000aE02_1382_00349_01_0001">'3691000a'!$I$209</definedName>
    <definedName name="rap.fact.id.IXF3691000aE02_1382_00350_01_0001">'3691000a'!$I$213</definedName>
    <definedName name="rap.fact.id.IXF3691000aE02_1382_00351_01_0001">'3691000a'!$I$210</definedName>
    <definedName name="rap.fact.id.IXF3691000aE02_1382_00352_01_0001">'3691000a'!$I$211</definedName>
    <definedName name="rap.fact.id.IXF3691000aE02_1382_00353_01_0001">'3691000a'!$I$212</definedName>
    <definedName name="rap.fact.id.IXF3691000aE02_1382_00354_01_0001">'3691000a'!$I$177</definedName>
    <definedName name="rap.fact.id.IXF3691000aE02_1382_00355_01_0001">'3691000a'!$I$178</definedName>
    <definedName name="rap.fact.id.IXF3691000aE02_1382_00356_01_0001">'3691000a'!$I$179</definedName>
    <definedName name="rap.fact.id.IXF3691000aE02_1382_00357_01_0001">'3691000a'!$I$180</definedName>
    <definedName name="rap.fact.id.IXF3691000aE02_1382_00358_01_0001">'3691000a'!$I$182</definedName>
    <definedName name="rap.fact.id.IXF3691000aE02_1382_00359_01_0001">'3691000a'!$I$181</definedName>
    <definedName name="rap.fact.id.IXF3691000aE02_1382_00360_01_0001">'3691000a'!$I$176</definedName>
    <definedName name="rap.fact.id.IXF3691000aE02_1382_00361_01_0001">'3691000a'!$I$183</definedName>
    <definedName name="rap.fact.id.IXF3691000aE02_1382_00362_01_0001">'3691000a'!$I$187</definedName>
    <definedName name="rap.fact.id.IXF3691000aE02_1382_00363_01_0001">'3691000a'!$I$184</definedName>
    <definedName name="rap.fact.id.IXF3691000aE02_1382_00364_01_0001">'3691000a'!$I$185</definedName>
    <definedName name="rap.fact.id.IXF3691000aE02_1382_00365_01_0001">'3691000a'!$I$186</definedName>
    <definedName name="rap.fact.id.IXF3691000aE02_1382_00366_01_0001">'3691000a'!$I$8</definedName>
    <definedName name="rap.fact.id.IXF3691000aE02_1382_00367_01_0001">'3691000a'!$I$9</definedName>
    <definedName name="rap.fact.id.IXF3691000aE02_1382_00368_01_0001">'3691000a'!$I$10</definedName>
    <definedName name="rap.fact.id.IXF3691000aE02_1382_00369_01_0001">'3691000a'!$I$11</definedName>
    <definedName name="rap.fact.id.IXF3691000aE02_1382_00370_01_0001">'3691000a'!$I$13</definedName>
    <definedName name="rap.fact.id.IXF3691000aE02_1382_00371_01_0001">'3691000a'!$I$12</definedName>
    <definedName name="rap.fact.id.IXF3691000aE02_1382_00372_01_0001">'3691000a'!$I$7</definedName>
    <definedName name="rap.fact.id.IXF3691000aE02_1382_00373_01_0001">'3691000a'!$I$14</definedName>
    <definedName name="rap.fact.id.IXF3691000aE02_1382_00374_01_0001">'3691000a'!$I$18</definedName>
    <definedName name="rap.fact.id.IXF3691000aE02_1382_00375_01_0001">'3691000a'!$I$15</definedName>
    <definedName name="rap.fact.id.IXF3691000aE02_1382_00376_01_0001">'3691000a'!$I$16</definedName>
    <definedName name="rap.fact.id.IXF3691000aE02_1382_00377_01_0001">'3691000a'!$I$17</definedName>
    <definedName name="rap.fact.id.IXF3691000aE02_1382_00378_01_0001">'3691000a'!$I$125</definedName>
    <definedName name="rap.fact.id.IXF3691000aE02_1382_00379_01_0001">'3691000a'!$I$126</definedName>
    <definedName name="rap.fact.id.IXF3691000aE02_1382_00380_01_0001">'3691000a'!$I$127</definedName>
    <definedName name="rap.fact.id.IXF3691000aE02_1382_00381_01_0001">'3691000a'!$I$128</definedName>
    <definedName name="rap.fact.id.IXF3691000aE02_1382_00382_01_0001">'3691000a'!$I$130</definedName>
    <definedName name="rap.fact.id.IXF3691000aE02_1382_00383_01_0001">'3691000a'!$I$129</definedName>
    <definedName name="rap.fact.id.IXF3691000aE02_1382_00384_01_0001">'3691000a'!$I$124</definedName>
    <definedName name="rap.fact.id.IXF3691000aE02_1382_00385_01_0001">'3691000a'!$I$131</definedName>
    <definedName name="rap.fact.id.IXF3691000aE02_1382_00386_01_0001">'3691000a'!$I$135</definedName>
    <definedName name="rap.fact.id.IXF3691000aE02_1382_00387_01_0001">'3691000a'!$I$132</definedName>
    <definedName name="rap.fact.id.IXF3691000aE02_1382_00388_01_0001">'3691000a'!$I$133</definedName>
    <definedName name="rap.fact.id.IXF3691000aE02_1382_00389_01_0001">'3691000a'!$I$134</definedName>
    <definedName name="rap.fact.id.IXF3691000aE02_1382_00390_01_0001">'3691000a'!$I$73</definedName>
    <definedName name="rap.fact.id.IXF3691000aE02_1382_00391_01_0001">'3691000a'!$I$74</definedName>
    <definedName name="rap.fact.id.IXF3691000aE02_1382_00392_01_0001">'3691000a'!$I$75</definedName>
    <definedName name="rap.fact.id.IXF3691000aE02_1382_00393_01_0001">'3691000a'!$I$76</definedName>
    <definedName name="rap.fact.id.IXF3691000aE02_1382_00394_01_0001">'3691000a'!$I$78</definedName>
    <definedName name="rap.fact.id.IXF3691000aE02_1382_00395_01_0001">'3691000a'!$I$77</definedName>
    <definedName name="rap.fact.id.IXF3691000aE02_1382_00396_01_0001">'3691000a'!$I$72</definedName>
    <definedName name="rap.fact.id.IXF3691000aE02_1382_00397_01_0001">'3691000a'!$I$79</definedName>
    <definedName name="rap.fact.id.IXF3691000aE02_1382_00398_01_0001">'3691000a'!$I$83</definedName>
    <definedName name="rap.fact.id.IXF3691000aE02_1382_00399_01_0001">'3691000a'!$I$80</definedName>
    <definedName name="rap.fact.id.IXF3691000aE02_1382_00400_01_0001">'3691000a'!$I$81</definedName>
    <definedName name="rap.fact.id.IXF3691000aE02_1382_00401_01_0001">'3691000a'!$I$82</definedName>
    <definedName name="rap.fact.id.IXF3691000aE02_1382_00402_01_0001">'3691000a'!$I$242</definedName>
    <definedName name="rap.fact.id.IXF3691000aE02_1382_00403_01_0001">'3691000a'!$I$243</definedName>
    <definedName name="rap.fact.id.IXF3691000aE02_1382_00404_01_0001">'3691000a'!$I$244</definedName>
    <definedName name="rap.fact.id.IXF3691000aE02_1382_00405_01_0001">'3691000a'!$I$245</definedName>
    <definedName name="rap.fact.id.IXF3691000aE02_1382_00406_01_0001">'3691000a'!$I$247</definedName>
    <definedName name="rap.fact.id.IXF3691000aE02_1382_00407_01_0001">'3691000a'!$I$246</definedName>
    <definedName name="rap.fact.id.IXF3691000aE02_1382_00408_01_0001">'3691000a'!$I$241</definedName>
    <definedName name="rap.fact.id.IXF3691000aE02_1382_00409_01_0001">'3691000a'!$I$248</definedName>
    <definedName name="rap.fact.id.IXF3691000aE02_1382_00410_01_0001">'3691000a'!$I$252</definedName>
    <definedName name="rap.fact.id.IXF3691000aE02_1382_00411_01_0001">'3691000a'!$I$249</definedName>
    <definedName name="rap.fact.id.IXF3691000aE02_1382_00412_01_0001">'3691000a'!$I$250</definedName>
    <definedName name="rap.fact.id.IXF3691000aE02_1382_00413_01_0001">'3691000a'!$I$251</definedName>
    <definedName name="rap.fact.id.IXF3691000aE02_1382_00414_01_0001">'3691000a'!$I$34</definedName>
    <definedName name="rap.fact.id.IXF3691000aE02_1382_00415_01_0001">'3691000a'!$I$35</definedName>
    <definedName name="rap.fact.id.IXF3691000aE02_1382_00416_01_0001">'3691000a'!$I$36</definedName>
    <definedName name="rap.fact.id.IXF3691000aE02_1382_00417_01_0001">'3691000a'!$I$37</definedName>
    <definedName name="rap.fact.id.IXF3691000aE02_1382_00418_01_0001">'3691000a'!$I$39</definedName>
    <definedName name="rap.fact.id.IXF3691000aE02_1382_00419_01_0001">'3691000a'!$I$38</definedName>
    <definedName name="rap.fact.id.IXF3691000aE02_1382_00420_01_0001">'3691000a'!$I$33</definedName>
    <definedName name="rap.fact.id.IXF3691000aE02_1382_00421_01_0001">'3691000a'!$I$40</definedName>
    <definedName name="rap.fact.id.IXF3691000aE02_1382_00422_01_0001">'3691000a'!$I$44</definedName>
    <definedName name="rap.fact.id.IXF3691000aE02_1382_00423_01_0001">'3691000a'!$I$41</definedName>
    <definedName name="rap.fact.id.IXF3691000aE02_1382_00424_01_0001">'3691000a'!$I$42</definedName>
    <definedName name="rap.fact.id.IXF3691000aE02_1382_00425_01_0001">'3691000a'!$I$43</definedName>
    <definedName name="rap.fact.id.IXF3691000aE02_1382_00426_01_0001">'3691000a'!$I$112</definedName>
    <definedName name="rap.fact.id.IXF3691000aE02_1382_00427_01_0001">'3691000a'!$I$113</definedName>
    <definedName name="rap.fact.id.IXF3691000aE02_1382_00428_01_0001">'3691000a'!$I$114</definedName>
    <definedName name="rap.fact.id.IXF3691000aE02_1382_00429_01_0001">'3691000a'!$I$115</definedName>
    <definedName name="rap.fact.id.IXF3691000aE02_1382_00430_01_0001">'3691000a'!$I$117</definedName>
    <definedName name="rap.fact.id.IXF3691000aE02_1382_00431_01_0001">'3691000a'!$I$116</definedName>
    <definedName name="rap.fact.id.IXF3691000aE02_1382_00432_01_0001">'3691000a'!$I$111</definedName>
    <definedName name="rap.fact.id.IXF3691000aE02_1382_00433_01_0001">'3691000a'!$I$118</definedName>
    <definedName name="rap.fact.id.IXF3691000aE02_1382_00434_01_0001">'3691000a'!$I$122</definedName>
    <definedName name="rap.fact.id.IXF3691000aE02_1382_00435_01_0001">'3691000a'!$I$119</definedName>
    <definedName name="rap.fact.id.IXF3691000aE02_1382_00436_01_0001">'3691000a'!$I$120</definedName>
    <definedName name="rap.fact.id.IXF3691000aE02_1382_00437_01_0001">'3691000a'!$I$121</definedName>
    <definedName name="rap.fact.id.IXF3691000aE02_1382_00438_01_0001">'3691000a'!$I$151</definedName>
    <definedName name="rap.fact.id.IXF3691000aE02_1382_00439_01_0001">'3691000a'!$I$152</definedName>
    <definedName name="rap.fact.id.IXF3691000aE02_1382_00440_01_0001">'3691000a'!$I$153</definedName>
    <definedName name="rap.fact.id.IXF3691000aE02_1382_00441_01_0001">'3691000a'!$I$154</definedName>
    <definedName name="rap.fact.id.IXF3691000aE02_1382_00442_01_0001">'3691000a'!$I$156</definedName>
    <definedName name="rap.fact.id.IXF3691000aE02_1382_00443_01_0001">'3691000a'!$I$155</definedName>
    <definedName name="rap.fact.id.IXF3691000aE02_1382_00444_01_0001">'3691000a'!$I$150</definedName>
    <definedName name="rap.fact.id.IXF3691000aE02_1382_00445_01_0001">'3691000a'!$I$157</definedName>
    <definedName name="rap.fact.id.IXF3691000aE02_1382_00446_01_0001">'3691000a'!$I$161</definedName>
    <definedName name="rap.fact.id.IXF3691000aE02_1382_00447_01_0001">'3691000a'!$I$158</definedName>
    <definedName name="rap.fact.id.IXF3691000aE02_1382_00448_01_0001">'3691000a'!$I$159</definedName>
    <definedName name="rap.fact.id.IXF3691000aE02_1382_00449_01_0001">'3691000a'!$I$160</definedName>
    <definedName name="rap.fact.id.IXF3691000aE02_1382_00450_01_0001">'3691000a'!$I$99</definedName>
    <definedName name="rap.fact.id.IXF3691000aE02_1382_00451_01_0001">'3691000a'!$I$100</definedName>
    <definedName name="rap.fact.id.IXF3691000aE02_1382_00452_01_0001">'3691000a'!$I$101</definedName>
    <definedName name="rap.fact.id.IXF3691000aE02_1382_00453_01_0001">'3691000a'!$I$102</definedName>
    <definedName name="rap.fact.id.IXF3691000aE02_1382_00454_01_0001">'3691000a'!$I$104</definedName>
    <definedName name="rap.fact.id.IXF3691000aE02_1382_00455_01_0001">'3691000a'!$I$103</definedName>
    <definedName name="rap.fact.id.IXF3691000aE02_1382_00456_01_0001">'3691000a'!$I$98</definedName>
    <definedName name="rap.fact.id.IXF3691000aE02_1382_00457_01_0001">'3691000a'!$I$105</definedName>
    <definedName name="rap.fact.id.IXF3691000aE02_1382_00458_01_0001">'3691000a'!$I$109</definedName>
    <definedName name="rap.fact.id.IXF3691000aE02_1382_00459_01_0001">'3691000a'!$I$106</definedName>
    <definedName name="rap.fact.id.IXF3691000aE02_1382_00460_01_0001">'3691000a'!$I$107</definedName>
    <definedName name="rap.fact.id.IXF3691000aE02_1382_00461_01_0001">'3691000a'!$I$108</definedName>
    <definedName name="rap.fact.id.IXF3691000aE02_1382_00462_01_0001">'3691000a'!$I$60</definedName>
    <definedName name="rap.fact.id.IXF3691000aE02_1382_00463_01_0001">'3691000a'!$I$61</definedName>
    <definedName name="rap.fact.id.IXF3691000aE02_1382_00464_01_0001">'3691000a'!$I$62</definedName>
    <definedName name="rap.fact.id.IXF3691000aE02_1382_00465_01_0001">'3691000a'!$I$63</definedName>
    <definedName name="rap.fact.id.IXF3691000aE02_1382_00466_01_0001">'3691000a'!$I$65</definedName>
    <definedName name="rap.fact.id.IXF3691000aE02_1382_00467_01_0001">'3691000a'!$I$64</definedName>
    <definedName name="rap.fact.id.IXF3691000aE02_1382_00468_01_0001">'3691000a'!$I$59</definedName>
    <definedName name="rap.fact.id.IXF3691000aE02_1382_00469_01_0001">'3691000a'!$I$66</definedName>
    <definedName name="rap.fact.id.IXF3691000aE02_1382_00470_01_0001">'3691000a'!$I$70</definedName>
    <definedName name="rap.fact.id.IXF3691000aE02_1382_00471_01_0001">'3691000a'!$I$67</definedName>
    <definedName name="rap.fact.id.IXF3691000aE02_1382_00472_01_0001">'3691000a'!$I$68</definedName>
    <definedName name="rap.fact.id.IXF3691000aE02_1382_00473_01_0001">'3691000a'!$I$69</definedName>
    <definedName name="rap.fact.id.IXF3691000aE02_1382_00474_01_0001">'3691000a'!$I$229</definedName>
    <definedName name="rap.fact.id.IXF3691000aE02_1382_00475_01_0001">'3691000a'!$I$230</definedName>
    <definedName name="rap.fact.id.IXF3691000aE02_1382_00476_01_0001">'3691000a'!$I$231</definedName>
    <definedName name="rap.fact.id.IXF3691000aE02_1382_00477_01_0001">'3691000a'!$I$232</definedName>
    <definedName name="rap.fact.id.IXF3691000aE02_1382_00478_01_0001">'3691000a'!$I$234</definedName>
    <definedName name="rap.fact.id.IXF3691000aE02_1382_00479_01_0001">'3691000a'!$I$233</definedName>
    <definedName name="rap.fact.id.IXF3691000aE02_1382_00480_01_0001">'3691000a'!$I$228</definedName>
    <definedName name="rap.fact.id.IXF3691000aE02_1382_00481_01_0001">'3691000a'!$I$235</definedName>
    <definedName name="rap.fact.id.IXF3691000aE02_1382_00482_01_0001">'3691000a'!$I$239</definedName>
    <definedName name="rap.fact.id.IXF3691000aE02_1382_00483_01_0001">'3691000a'!$I$236</definedName>
    <definedName name="rap.fact.id.IXF3691000aE02_1382_00484_01_0001">'3691000a'!$I$237</definedName>
    <definedName name="rap.fact.id.IXF3691000aE02_1382_00485_01_0001">'3691000a'!$I$238</definedName>
    <definedName name="rap.fact.id.IXF3691000aE02_1382_00486_01_0001">'3691000a'!$I$164</definedName>
    <definedName name="rap.fact.id.IXF3691000aE02_1382_00487_01_0001">'3691000a'!$I$165</definedName>
    <definedName name="rap.fact.id.IXF3691000aE02_1382_00488_01_0001">'3691000a'!$I$166</definedName>
    <definedName name="rap.fact.id.IXF3691000aE02_1382_00489_01_0001">'3691000a'!$I$167</definedName>
    <definedName name="rap.fact.id.IXF3691000aE02_1382_00490_01_0001">'3691000a'!$I$169</definedName>
    <definedName name="rap.fact.id.IXF3691000aE02_1382_00491_01_0001">'3691000a'!$I$168</definedName>
    <definedName name="rap.fact.id.IXF3691000aE02_1382_00492_01_0001">'3691000a'!$I$163</definedName>
    <definedName name="rap.fact.id.IXF3691000aE02_1382_00493_01_0001">'3691000a'!$I$170</definedName>
    <definedName name="rap.fact.id.IXF3691000aE02_1382_00494_01_0001">'3691000a'!$I$174</definedName>
    <definedName name="rap.fact.id.IXF3691000aE02_1382_00495_01_0001">'3691000a'!$I$171</definedName>
    <definedName name="rap.fact.id.IXF3691000aE02_1382_00496_01_0001">'3691000a'!$I$172</definedName>
    <definedName name="rap.fact.id.IXF3691000aE02_1382_00497_01_0001">'3691000a'!$I$173</definedName>
    <definedName name="rap.fact.id.IXF3691000aE02_1382_00498_01_0001">'3691000a'!$I$255</definedName>
    <definedName name="rap.fact.id.IXF3691000aE02_1382_00499_01_0001">'3691000a'!$I$256</definedName>
    <definedName name="rap.fact.id.IXF3691000aE02_1382_00500_01_0001">'3691000a'!$I$257</definedName>
    <definedName name="rap.fact.id.IXF3691000aE02_1382_00501_01_0001">'3691000a'!$I$258</definedName>
    <definedName name="rap.fact.id.IXF3691000aE02_1382_00502_01_0001">'3691000a'!$I$260</definedName>
    <definedName name="rap.fact.id.IXF3691000aE02_1382_00503_01_0001">'3691000a'!$I$259</definedName>
    <definedName name="rap.fact.id.IXF3691000aE02_1382_00504_01_0001">'3691000a'!$I$254</definedName>
    <definedName name="rap.fact.id.IXF3691000aE02_1382_00505_01_0001">'3691000a'!$I$261</definedName>
    <definedName name="rap.fact.id.IXF3691000aE02_1382_00506_01_0001">'3691000a'!$I$265</definedName>
    <definedName name="rap.fact.id.IXF3691000aE02_1382_00507_01_0001">'3691000a'!$I$262</definedName>
    <definedName name="rap.fact.id.IXF3691000aE02_1382_00508_01_0001">'3691000a'!$I$263</definedName>
    <definedName name="rap.fact.id.IXF3691000aE02_1382_00509_01_0001">'3691000a'!$I$264</definedName>
    <definedName name="rap.fact.id.IXF3691000aE02_1382_00510_01_0001">'3691000a'!$I$86</definedName>
    <definedName name="rap.fact.id.IXF3691000aE02_1382_00511_01_0001">'3691000a'!$I$87</definedName>
    <definedName name="rap.fact.id.IXF3691000aE02_1382_00512_01_0001">'3691000a'!$I$88</definedName>
    <definedName name="rap.fact.id.IXF3691000aE02_1382_00513_01_0001">'3691000a'!$I$89</definedName>
    <definedName name="rap.fact.id.IXF3691000aE02_1382_00514_01_0001">'3691000a'!$I$91</definedName>
    <definedName name="rap.fact.id.IXF3691000aE02_1382_00515_01_0001">'3691000a'!$I$90</definedName>
    <definedName name="rap.fact.id.IXF3691000aE02_1382_00516_01_0001">'3691000a'!$I$85</definedName>
    <definedName name="rap.fact.id.IXF3691000aE02_1382_00517_01_0001">'3691000a'!$I$92</definedName>
    <definedName name="rap.fact.id.IXF3691000aE02_1382_00518_01_0001">'3691000a'!$I$96</definedName>
    <definedName name="rap.fact.id.IXF3691000aE02_1382_00519_01_0001">'3691000a'!$I$93</definedName>
    <definedName name="rap.fact.id.IXF3691000aE02_1382_00520_01_0001">'3691000a'!$I$94</definedName>
    <definedName name="rap.fact.id.IXF3691000aE02_1382_00521_01_0001">'3691000a'!$I$95</definedName>
    <definedName name="rap.fact.id.IXF3691000aE02_1382_00522_01_0001">'3691000a'!$I$190</definedName>
    <definedName name="rap.fact.id.IXF3691000aE02_1382_00523_01_0001">'3691000a'!$I$191</definedName>
    <definedName name="rap.fact.id.IXF3691000aE02_1382_00524_01_0001">'3691000a'!$I$192</definedName>
    <definedName name="rap.fact.id.IXF3691000aE02_1382_00525_01_0001">'3691000a'!$I$193</definedName>
    <definedName name="rap.fact.id.IXF3691000aE02_1382_00526_01_0001">'3691000a'!$I$195</definedName>
    <definedName name="rap.fact.id.IXF3691000aE02_1382_00527_01_0001">'3691000a'!$I$194</definedName>
    <definedName name="rap.fact.id.IXF3691000aE02_1382_00528_01_0001">'3691000a'!$I$189</definedName>
    <definedName name="rap.fact.id.IXF3691000aE02_1382_00529_01_0001">'3691000a'!$I$196</definedName>
    <definedName name="rap.fact.id.IXF3691000aE02_1382_00530_01_0001">'3691000a'!$I$200</definedName>
    <definedName name="rap.fact.id.IXF3691000aE02_1382_00531_01_0001">'3691000a'!$I$197</definedName>
    <definedName name="rap.fact.id.IXF3691000aE02_1382_00532_01_0001">'3691000a'!$I$198</definedName>
    <definedName name="rap.fact.id.IXF3691000aE02_1382_00533_01_0001">'3691000a'!$I$199</definedName>
    <definedName name="rap.fact.id.IXF3691000aE02_1382_00534_01_0001">'3691000a'!$I$21</definedName>
    <definedName name="rap.fact.id.IXF3691000aE02_1382_00535_01_0001">'3691000a'!$I$22</definedName>
    <definedName name="rap.fact.id.IXF3691000aE02_1382_00536_01_0001">'3691000a'!$I$23</definedName>
    <definedName name="rap.fact.id.IXF3691000aE02_1382_00537_01_0001">'3691000a'!$I$24</definedName>
    <definedName name="rap.fact.id.IXF3691000aE02_1382_00538_01_0001">'3691000a'!$I$26</definedName>
    <definedName name="rap.fact.id.IXF3691000aE02_1382_00539_01_0001">'3691000a'!$I$25</definedName>
    <definedName name="rap.fact.id.IXF3691000aE02_1382_00540_01_0001">'3691000a'!$I$20</definedName>
    <definedName name="rap.fact.id.IXF3691000aE02_1382_00541_01_0001">'3691000a'!$I$27</definedName>
    <definedName name="rap.fact.id.IXF3691000aE02_1382_00542_01_0001">'3691000a'!$I$31</definedName>
    <definedName name="rap.fact.id.IXF3691000aE02_1382_00543_01_0001">'3691000a'!$I$28</definedName>
    <definedName name="rap.fact.id.IXF3691000aE02_1382_00544_01_0001">'3691000a'!$I$29</definedName>
    <definedName name="rap.fact.id.IXF3691000aE02_1382_00545_01_0001">'3691000a'!$I$30</definedName>
    <definedName name="rap.fact.id.IXF3691000aE02_1382_00546_01_0001">'3691000a'!$I$47</definedName>
    <definedName name="rap.fact.id.IXF3691000aE02_1382_00547_01_0001">'3691000a'!$I$48</definedName>
    <definedName name="rap.fact.id.IXF3691000aE02_1382_00548_01_0001">'3691000a'!$I$49</definedName>
    <definedName name="rap.fact.id.IXF3691000aE02_1382_00549_01_0001">'3691000a'!$I$50</definedName>
    <definedName name="rap.fact.id.IXF3691000aE02_1382_00550_01_0001">'3691000a'!$I$52</definedName>
    <definedName name="rap.fact.id.IXF3691000aE02_1382_00551_01_0001">'3691000a'!$I$51</definedName>
    <definedName name="rap.fact.id.IXF3691000aE02_1382_00552_01_0001">'3691000a'!$I$46</definedName>
    <definedName name="rap.fact.id.IXF3691000aE02_1382_00553_01_0001">'3691000a'!$I$53</definedName>
    <definedName name="rap.fact.id.IXF3691000aE02_1382_00554_01_0001">'3691000a'!$I$57</definedName>
    <definedName name="rap.fact.id.IXF3691000aE02_1382_00555_01_0001">'3691000a'!$I$54</definedName>
    <definedName name="rap.fact.id.IXF3691000aE02_1382_00556_01_0001">'3691000a'!$I$55</definedName>
    <definedName name="rap.fact.id.IXF3691000aE02_1382_00557_01_0001">'3691000a'!$I$56</definedName>
    <definedName name="rap.fact.id.IXF3691000aE02_1382_00558_01_0001">'3691000a'!$I$216</definedName>
    <definedName name="rap.fact.id.IXF3691000aE02_1382_00559_01_0001">'3691000a'!$I$217</definedName>
    <definedName name="rap.fact.id.IXF3691000aE02_1382_00560_01_0001">'3691000a'!$I$218</definedName>
    <definedName name="rap.fact.id.IXF3691000aE02_1382_00561_01_0001">'3691000a'!$I$219</definedName>
    <definedName name="rap.fact.id.IXF3691000aE02_1382_00562_01_0001">'3691000a'!$I$221</definedName>
    <definedName name="rap.fact.id.IXF3691000aE02_1382_00563_01_0001">'3691000a'!$I$220</definedName>
    <definedName name="rap.fact.id.IXF3691000aE02_1382_00564_01_0001">'3691000a'!$I$215</definedName>
    <definedName name="rap.fact.id.IXF3691000aE02_1382_00565_01_0001">'3691000a'!$I$222</definedName>
    <definedName name="rap.fact.id.IXF3691000aE02_1382_00566_01_0001">'3691000a'!$I$226</definedName>
    <definedName name="rap.fact.id.IXF3691000aE02_1382_00567_01_0001">'3691000a'!$I$223</definedName>
    <definedName name="rap.fact.id.IXF3691000aE02_1382_00568_01_0001">'3691000a'!$I$224</definedName>
    <definedName name="rap.fact.id.IXF3691000aE02_1382_00569_01_0001">'3691000a'!$I$225</definedName>
    <definedName name="rap.fact.id.IXF3691000aE02_1382_00570_01_0001">'3691000a'!$I$281</definedName>
    <definedName name="rap.fact.id.IXF3691000aE02_1382_00571_01_0001">'3691000a'!$I$282</definedName>
    <definedName name="rap.fact.id.IXF3691000aE02_1382_00572_01_0001">'3691000a'!$I$283</definedName>
    <definedName name="rap.fact.id.IXF3691000aE02_1382_00573_01_0001">'3691000a'!$I$284</definedName>
    <definedName name="rap.fact.id.IXF3691000aE02_1382_00574_01_0001">'3691000a'!$I$286</definedName>
    <definedName name="rap.fact.id.IXF3691000aE02_1382_00575_01_0001">'3691000a'!$I$285</definedName>
    <definedName name="rap.fact.id.IXF3691000aE02_1382_00576_01_0001">'3691000a'!$I$280</definedName>
    <definedName name="rap.fact.id.IXF3691000aE02_1382_00577_01_0001">'3691000a'!$I$287</definedName>
    <definedName name="rap.fact.id.IXF3691000aE02_1382_00578_01_0001">'3691000a'!$I$291</definedName>
    <definedName name="rap.fact.id.IXF3691000aE02_1382_00579_01_0001">'3691000a'!$I$288</definedName>
    <definedName name="rap.fact.id.IXF3691000aE02_1382_00580_01_0001">'3691000a'!$I$289</definedName>
    <definedName name="rap.fact.id.IXF3691000aE02_1382_00581_01_0001">'3691000a'!$I$290</definedName>
    <definedName name="rap.fact.id.IXF3691000aE02_1382_00582_01_0001">'3691000a'!$I$294</definedName>
    <definedName name="rap.fact.id.IXF3691000aE02_1382_00583_01_0001">'3691000a'!$I$295</definedName>
    <definedName name="rap.fact.id.IXF3691000aE02_1382_00584_01_0001">'3691000a'!$I$296</definedName>
    <definedName name="rap.fact.id.IXF3691000aE02_1382_00585_01_0001">'3691000a'!$I$297</definedName>
    <definedName name="rap.fact.id.IXF3691000aE02_1382_00586_01_0001">'3691000a'!$I$299</definedName>
    <definedName name="rap.fact.id.IXF3691000aE02_1382_00587_01_0001">'3691000a'!$I$298</definedName>
    <definedName name="rap.fact.id.IXF3691000aE02_1382_00588_01_0001">'3691000a'!$I$293</definedName>
    <definedName name="rap.fact.id.IXF3691000aE02_1382_00589_01_0001">'3691000a'!$I$300</definedName>
    <definedName name="rap.fact.id.IXF3691000aE02_1382_00590_01_0001">'3691000a'!$I$304</definedName>
    <definedName name="rap.fact.id.IXF3691000aE02_1382_00591_01_0001">'3691000a'!$I$301</definedName>
    <definedName name="rap.fact.id.IXF3691000aE02_1382_00592_01_0001">'3691000a'!$I$302</definedName>
    <definedName name="rap.fact.id.IXF3691000aE02_1382_00593_01_0001">'3691000a'!$I$303</definedName>
    <definedName name="rap.fact.id.IXF3691000aE02_1382_00594_01_0001">'3691000a'!$I$268</definedName>
    <definedName name="rap.fact.id.IXF3691000aE02_1382_00595_01_0001">'3691000a'!$I$269</definedName>
    <definedName name="rap.fact.id.IXF3691000aE02_1382_00596_01_0001">'3691000a'!$I$270</definedName>
    <definedName name="rap.fact.id.IXF3691000aE02_1382_00597_01_0001">'3691000a'!$I$271</definedName>
    <definedName name="rap.fact.id.IXF3691000aE02_1382_00598_01_0001">'3691000a'!$I$273</definedName>
    <definedName name="rap.fact.id.IXF3691000aE02_1382_00599_01_0001">'3691000a'!$I$272</definedName>
    <definedName name="rap.fact.id.IXF3691000aE02_1382_00600_01_0001">'3691000a'!$I$267</definedName>
    <definedName name="rap.fact.id.IXF3691000aE02_1382_00601_01_0001">'3691000a'!$I$274</definedName>
    <definedName name="rap.fact.id.IXF3691000aE02_1382_00602_01_0001">'3691000a'!$I$278</definedName>
    <definedName name="rap.fact.id.IXF3691000aE02_1382_00603_01_0001">'3691000a'!$I$275</definedName>
    <definedName name="rap.fact.id.IXF3691000aE02_1382_00604_01_0001">'3691000a'!$I$276</definedName>
    <definedName name="rap.fact.id.IXF3691000aE02_1382_00605_01_0001">'3691000a'!$I$277</definedName>
    <definedName name="rap.fact.id.IXF3691100E02_1288_00002_00_0001">'3691100'!$B$6</definedName>
    <definedName name="rap.fact.id.IXF3692000E02_1382_00001_01_0001">'3692000'!$C$287</definedName>
    <definedName name="rap.fact.id.IXF3692000E02_1382_00003_01_0001">'3692000'!$K$287</definedName>
    <definedName name="rap.fact.id.IXF3692000E02_1382_00008_01_0001">'3692000'!$C$128</definedName>
    <definedName name="rap.fact.id.IXF3692000E02_1382_00009_01_0001">'3692000'!$C$129</definedName>
    <definedName name="rap.fact.id.IXF3692000E02_1382_00010_01_0001">'3692000'!$C$130</definedName>
    <definedName name="rap.fact.id.IXF3692000E02_1382_00011_01_0001">'3692000'!$C$131</definedName>
    <definedName name="rap.fact.id.IXF3692000E02_1382_00012_01_0001">'3692000'!$C$133</definedName>
    <definedName name="rap.fact.id.IXF3692000E02_1382_00013_01_0001">'3692000'!$C$132</definedName>
    <definedName name="rap.fact.id.IXF3692000E02_1382_00014_01_0001">'3692000'!$C$127</definedName>
    <definedName name="rap.fact.id.IXF3692000E02_1382_00015_01_0001">'3692000'!$C$134</definedName>
    <definedName name="rap.fact.id.IXF3692000E02_1382_00016_01_0001">'3692000'!$C$138</definedName>
    <definedName name="rap.fact.id.IXF3692000E02_1382_00017_01_0001">'3692000'!$C$135</definedName>
    <definedName name="rap.fact.id.IXF3692000E02_1382_00018_01_0001">'3692000'!$C$136</definedName>
    <definedName name="rap.fact.id.IXF3692000E02_1382_00019_01_0001">'3692000'!$C$137</definedName>
    <definedName name="rap.fact.id.IXF3692000E02_1382_00020_01_0001">'3692000'!$C$188</definedName>
    <definedName name="rap.fact.id.IXF3692000E02_1382_00021_01_0001">'3692000'!$C$189</definedName>
    <definedName name="rap.fact.id.IXF3692000E02_1382_00022_01_0001">'3692000'!$C$190</definedName>
    <definedName name="rap.fact.id.IXF3692000E02_1382_00023_01_0001">'3692000'!$C$191</definedName>
    <definedName name="rap.fact.id.IXF3692000E02_1382_00024_01_0001">'3692000'!$C$193</definedName>
    <definedName name="rap.fact.id.IXF3692000E02_1382_00025_01_0001">'3692000'!$C$192</definedName>
    <definedName name="rap.fact.id.IXF3692000E02_1382_00026_01_0001">'3692000'!$C$187</definedName>
    <definedName name="rap.fact.id.IXF3692000E02_1382_00027_01_0001">'3692000'!$C$194</definedName>
    <definedName name="rap.fact.id.IXF3692000E02_1382_00028_01_0001">'3692000'!$C$198</definedName>
    <definedName name="rap.fact.id.IXF3692000E02_1382_00029_01_0001">'3692000'!$C$195</definedName>
    <definedName name="rap.fact.id.IXF3692000E02_1382_00030_01_0001">'3692000'!$C$196</definedName>
    <definedName name="rap.fact.id.IXF3692000E02_1382_00031_01_0001">'3692000'!$C$197</definedName>
    <definedName name="rap.fact.id.IXF3692000E02_1382_00032_01_0001">'3692000'!$C$164</definedName>
    <definedName name="rap.fact.id.IXF3692000E02_1382_00033_01_0001">'3692000'!$C$165</definedName>
    <definedName name="rap.fact.id.IXF3692000E02_1382_00034_01_0001">'3692000'!$C$166</definedName>
    <definedName name="rap.fact.id.IXF3692000E02_1382_00035_01_0001">'3692000'!$C$167</definedName>
    <definedName name="rap.fact.id.IXF3692000E02_1382_00036_01_0001">'3692000'!$C$169</definedName>
    <definedName name="rap.fact.id.IXF3692000E02_1382_00037_01_0001">'3692000'!$C$168</definedName>
    <definedName name="rap.fact.id.IXF3692000E02_1382_00038_01_0001">'3692000'!$C$163</definedName>
    <definedName name="rap.fact.id.IXF3692000E02_1382_00039_01_0001">'3692000'!$C$170</definedName>
    <definedName name="rap.fact.id.IXF3692000E02_1382_00040_01_0001">'3692000'!$C$174</definedName>
    <definedName name="rap.fact.id.IXF3692000E02_1382_00041_01_0001">'3692000'!$C$171</definedName>
    <definedName name="rap.fact.id.IXF3692000E02_1382_00042_01_0001">'3692000'!$C$172</definedName>
    <definedName name="rap.fact.id.IXF3692000E02_1382_00043_01_0001">'3692000'!$C$173</definedName>
    <definedName name="rap.fact.id.IXF3692000E02_1382_00044_01_0001">'3692000'!$C$8</definedName>
    <definedName name="rap.fact.id.IXF3692000E02_1382_00045_01_0001">'3692000'!$C$9</definedName>
    <definedName name="rap.fact.id.IXF3692000E02_1382_00046_01_0001">'3692000'!$C$10</definedName>
    <definedName name="rap.fact.id.IXF3692000E02_1382_00047_01_0001">'3692000'!$C$11</definedName>
    <definedName name="rap.fact.id.IXF3692000E02_1382_00048_01_0001">'3692000'!$C$13</definedName>
    <definedName name="rap.fact.id.IXF3692000E02_1382_00049_01_0001">'3692000'!$C$12</definedName>
    <definedName name="rap.fact.id.IXF3692000E02_1382_00050_01_0001">'3692000'!$C$7</definedName>
    <definedName name="rap.fact.id.IXF3692000E02_1382_00051_01_0001">'3692000'!$C$14</definedName>
    <definedName name="rap.fact.id.IXF3692000E02_1382_00052_01_0001">'3692000'!$C$18</definedName>
    <definedName name="rap.fact.id.IXF3692000E02_1382_00053_01_0001">'3692000'!$C$15</definedName>
    <definedName name="rap.fact.id.IXF3692000E02_1382_00054_01_0001">'3692000'!$C$16</definedName>
    <definedName name="rap.fact.id.IXF3692000E02_1382_00055_01_0001">'3692000'!$C$17</definedName>
    <definedName name="rap.fact.id.IXF3692000E02_1382_00056_01_0001">'3692000'!$C$116</definedName>
    <definedName name="rap.fact.id.IXF3692000E02_1382_00057_01_0001">'3692000'!$C$117</definedName>
    <definedName name="rap.fact.id.IXF3692000E02_1382_00058_01_0001">'3692000'!$C$118</definedName>
    <definedName name="rap.fact.id.IXF3692000E02_1382_00059_01_0001">'3692000'!$C$119</definedName>
    <definedName name="rap.fact.id.IXF3692000E02_1382_00060_01_0001">'3692000'!$C$121</definedName>
    <definedName name="rap.fact.id.IXF3692000E02_1382_00061_01_0001">'3692000'!$C$120</definedName>
    <definedName name="rap.fact.id.IXF3692000E02_1382_00062_01_0001">'3692000'!$C$115</definedName>
    <definedName name="rap.fact.id.IXF3692000E02_1382_00063_01_0001">'3692000'!$C$122</definedName>
    <definedName name="rap.fact.id.IXF3692000E02_1382_00064_01_0001">'3692000'!$C$126</definedName>
    <definedName name="rap.fact.id.IXF3692000E02_1382_00065_01_0001">'3692000'!$C$123</definedName>
    <definedName name="rap.fact.id.IXF3692000E02_1382_00066_01_0001">'3692000'!$C$124</definedName>
    <definedName name="rap.fact.id.IXF3692000E02_1382_00067_01_0001">'3692000'!$C$125</definedName>
    <definedName name="rap.fact.id.IXF3692000E02_1382_00068_01_0001">'3692000'!$C$68</definedName>
    <definedName name="rap.fact.id.IXF3692000E02_1382_00069_01_0001">'3692000'!$C$69</definedName>
    <definedName name="rap.fact.id.IXF3692000E02_1382_00070_01_0001">'3692000'!$C$70</definedName>
    <definedName name="rap.fact.id.IXF3692000E02_1382_00071_01_0001">'3692000'!$C$71</definedName>
    <definedName name="rap.fact.id.IXF3692000E02_1382_00072_01_0001">'3692000'!$C$73</definedName>
    <definedName name="rap.fact.id.IXF3692000E02_1382_00073_01_0001">'3692000'!$C$72</definedName>
    <definedName name="rap.fact.id.IXF3692000E02_1382_00074_01_0001">'3692000'!$C$67</definedName>
    <definedName name="rap.fact.id.IXF3692000E02_1382_00075_01_0001">'3692000'!$C$74</definedName>
    <definedName name="rap.fact.id.IXF3692000E02_1382_00076_01_0001">'3692000'!$C$78</definedName>
    <definedName name="rap.fact.id.IXF3692000E02_1382_00077_01_0001">'3692000'!$C$75</definedName>
    <definedName name="rap.fact.id.IXF3692000E02_1382_00078_01_0001">'3692000'!$C$76</definedName>
    <definedName name="rap.fact.id.IXF3692000E02_1382_00079_01_0001">'3692000'!$C$77</definedName>
    <definedName name="rap.fact.id.IXF3692000E02_1382_00080_01_0001">'3692000'!$C$224</definedName>
    <definedName name="rap.fact.id.IXF3692000E02_1382_00081_01_0001">'3692000'!$C$225</definedName>
    <definedName name="rap.fact.id.IXF3692000E02_1382_00082_01_0001">'3692000'!$C$226</definedName>
    <definedName name="rap.fact.id.IXF3692000E02_1382_00083_01_0001">'3692000'!$C$227</definedName>
    <definedName name="rap.fact.id.IXF3692000E02_1382_00084_01_0001">'3692000'!$C$229</definedName>
    <definedName name="rap.fact.id.IXF3692000E02_1382_00085_01_0001">'3692000'!$C$228</definedName>
    <definedName name="rap.fact.id.IXF3692000E02_1382_00086_01_0001">'3692000'!$C$223</definedName>
    <definedName name="rap.fact.id.IXF3692000E02_1382_00087_01_0001">'3692000'!$C$230</definedName>
    <definedName name="rap.fact.id.IXF3692000E02_1382_00088_01_0001">'3692000'!$C$234</definedName>
    <definedName name="rap.fact.id.IXF3692000E02_1382_00089_01_0001">'3692000'!$C$231</definedName>
    <definedName name="rap.fact.id.IXF3692000E02_1382_00090_01_0001">'3692000'!$C$232</definedName>
    <definedName name="rap.fact.id.IXF3692000E02_1382_00091_01_0001">'3692000'!$C$233</definedName>
    <definedName name="rap.fact.id.IXF3692000E02_1382_00092_01_0001">'3692000'!$C$32</definedName>
    <definedName name="rap.fact.id.IXF3692000E02_1382_00093_01_0001">'3692000'!$C$33</definedName>
    <definedName name="rap.fact.id.IXF3692000E02_1382_00094_01_0001">'3692000'!$C$34</definedName>
    <definedName name="rap.fact.id.IXF3692000E02_1382_00095_01_0001">'3692000'!$C$35</definedName>
    <definedName name="rap.fact.id.IXF3692000E02_1382_00096_01_0001">'3692000'!$C$37</definedName>
    <definedName name="rap.fact.id.IXF3692000E02_1382_00097_01_0001">'3692000'!$C$36</definedName>
    <definedName name="rap.fact.id.IXF3692000E02_1382_00098_01_0001">'3692000'!$C$31</definedName>
    <definedName name="rap.fact.id.IXF3692000E02_1382_00099_01_0001">'3692000'!$C$38</definedName>
    <definedName name="rap.fact.id.IXF3692000E02_1382_00100_01_0001">'3692000'!$C$42</definedName>
    <definedName name="rap.fact.id.IXF3692000E02_1382_00101_01_0001">'3692000'!$C$39</definedName>
    <definedName name="rap.fact.id.IXF3692000E02_1382_00102_01_0001">'3692000'!$C$40</definedName>
    <definedName name="rap.fact.id.IXF3692000E02_1382_00103_01_0001">'3692000'!$C$41</definedName>
    <definedName name="rap.fact.id.IXF3692000E02_1382_00104_01_0001">'3692000'!$C$104</definedName>
    <definedName name="rap.fact.id.IXF3692000E02_1382_00105_01_0001">'3692000'!$C$105</definedName>
    <definedName name="rap.fact.id.IXF3692000E02_1382_00106_01_0001">'3692000'!$C$106</definedName>
    <definedName name="rap.fact.id.IXF3692000E02_1382_00107_01_0001">'3692000'!$C$107</definedName>
    <definedName name="rap.fact.id.IXF3692000E02_1382_00108_01_0001">'3692000'!$C$109</definedName>
    <definedName name="rap.fact.id.IXF3692000E02_1382_00109_01_0001">'3692000'!$C$108</definedName>
    <definedName name="rap.fact.id.IXF3692000E02_1382_00110_01_0001">'3692000'!$C$103</definedName>
    <definedName name="rap.fact.id.IXF3692000E02_1382_00111_01_0001">'3692000'!$C$110</definedName>
    <definedName name="rap.fact.id.IXF3692000E02_1382_00112_01_0001">'3692000'!$C$114</definedName>
    <definedName name="rap.fact.id.IXF3692000E02_1382_00113_01_0001">'3692000'!$C$111</definedName>
    <definedName name="rap.fact.id.IXF3692000E02_1382_00114_01_0001">'3692000'!$C$112</definedName>
    <definedName name="rap.fact.id.IXF3692000E02_1382_00115_01_0001">'3692000'!$C$113</definedName>
    <definedName name="rap.fact.id.IXF3692000E02_1382_00116_01_0001">'3692000'!$C$140</definedName>
    <definedName name="rap.fact.id.IXF3692000E02_1382_00117_01_0001">'3692000'!$C$141</definedName>
    <definedName name="rap.fact.id.IXF3692000E02_1382_00118_01_0001">'3692000'!$C$142</definedName>
    <definedName name="rap.fact.id.IXF3692000E02_1382_00119_01_0001">'3692000'!$C$143</definedName>
    <definedName name="rap.fact.id.IXF3692000E02_1382_00120_01_0001">'3692000'!$C$145</definedName>
    <definedName name="rap.fact.id.IXF3692000E02_1382_00121_01_0001">'3692000'!$C$144</definedName>
    <definedName name="rap.fact.id.IXF3692000E02_1382_00122_01_0001">'3692000'!$C$139</definedName>
    <definedName name="rap.fact.id.IXF3692000E02_1382_00123_01_0001">'3692000'!$C$146</definedName>
    <definedName name="rap.fact.id.IXF3692000E02_1382_00124_01_0001">'3692000'!$C$150</definedName>
    <definedName name="rap.fact.id.IXF3692000E02_1382_00125_01_0001">'3692000'!$C$147</definedName>
    <definedName name="rap.fact.id.IXF3692000E02_1382_00126_01_0001">'3692000'!$C$148</definedName>
    <definedName name="rap.fact.id.IXF3692000E02_1382_00127_01_0001">'3692000'!$C$149</definedName>
    <definedName name="rap.fact.id.IXF3692000E02_1382_00128_01_0001">'3692000'!$C$92</definedName>
    <definedName name="rap.fact.id.IXF3692000E02_1382_00129_01_0001">'3692000'!$C$93</definedName>
    <definedName name="rap.fact.id.IXF3692000E02_1382_00130_01_0001">'3692000'!$C$94</definedName>
    <definedName name="rap.fact.id.IXF3692000E02_1382_00131_01_0001">'3692000'!$C$95</definedName>
    <definedName name="rap.fact.id.IXF3692000E02_1382_00132_01_0001">'3692000'!$C$97</definedName>
    <definedName name="rap.fact.id.IXF3692000E02_1382_00133_01_0001">'3692000'!$C$96</definedName>
    <definedName name="rap.fact.id.IXF3692000E02_1382_00134_01_0001">'3692000'!$C$91</definedName>
    <definedName name="rap.fact.id.IXF3692000E02_1382_00135_01_0001">'3692000'!$C$98</definedName>
    <definedName name="rap.fact.id.IXF3692000E02_1382_00136_01_0001">'3692000'!$C$102</definedName>
    <definedName name="rap.fact.id.IXF3692000E02_1382_00137_01_0001">'3692000'!$C$99</definedName>
    <definedName name="rap.fact.id.IXF3692000E02_1382_00138_01_0001">'3692000'!$C$100</definedName>
    <definedName name="rap.fact.id.IXF3692000E02_1382_00139_01_0001">'3692000'!$C$101</definedName>
    <definedName name="rap.fact.id.IXF3692000E02_1382_00140_01_0001">'3692000'!$C$56</definedName>
    <definedName name="rap.fact.id.IXF3692000E02_1382_00141_01_0001">'3692000'!$C$57</definedName>
    <definedName name="rap.fact.id.IXF3692000E02_1382_00142_01_0001">'3692000'!$C$58</definedName>
    <definedName name="rap.fact.id.IXF3692000E02_1382_00143_01_0001">'3692000'!$C$59</definedName>
    <definedName name="rap.fact.id.IXF3692000E02_1382_00144_01_0001">'3692000'!$C$61</definedName>
    <definedName name="rap.fact.id.IXF3692000E02_1382_00145_01_0001">'3692000'!$C$60</definedName>
    <definedName name="rap.fact.id.IXF3692000E02_1382_00146_01_0001">'3692000'!$C$55</definedName>
    <definedName name="rap.fact.id.IXF3692000E02_1382_00147_01_0001">'3692000'!$C$62</definedName>
    <definedName name="rap.fact.id.IXF3692000E02_1382_00148_01_0001">'3692000'!$C$66</definedName>
    <definedName name="rap.fact.id.IXF3692000E02_1382_00149_01_0001">'3692000'!$C$63</definedName>
    <definedName name="rap.fact.id.IXF3692000E02_1382_00150_01_0001">'3692000'!$C$64</definedName>
    <definedName name="rap.fact.id.IXF3692000E02_1382_00151_01_0001">'3692000'!$C$65</definedName>
    <definedName name="rap.fact.id.IXF3692000E02_1382_00152_01_0001">'3692000'!$C$212</definedName>
    <definedName name="rap.fact.id.IXF3692000E02_1382_00153_01_0001">'3692000'!$C$213</definedName>
    <definedName name="rap.fact.id.IXF3692000E02_1382_00154_01_0001">'3692000'!$C$214</definedName>
    <definedName name="rap.fact.id.IXF3692000E02_1382_00155_01_0001">'3692000'!$C$215</definedName>
    <definedName name="rap.fact.id.IXF3692000E02_1382_00156_01_0001">'3692000'!$C$217</definedName>
    <definedName name="rap.fact.id.IXF3692000E02_1382_00157_01_0001">'3692000'!$C$216</definedName>
    <definedName name="rap.fact.id.IXF3692000E02_1382_00158_01_0001">'3692000'!$C$211</definedName>
    <definedName name="rap.fact.id.IXF3692000E02_1382_00159_01_0001">'3692000'!$C$218</definedName>
    <definedName name="rap.fact.id.IXF3692000E02_1382_00160_01_0001">'3692000'!$C$222</definedName>
    <definedName name="rap.fact.id.IXF3692000E02_1382_00161_01_0001">'3692000'!$C$219</definedName>
    <definedName name="rap.fact.id.IXF3692000E02_1382_00162_01_0001">'3692000'!$C$220</definedName>
    <definedName name="rap.fact.id.IXF3692000E02_1382_00163_01_0001">'3692000'!$C$221</definedName>
    <definedName name="rap.fact.id.IXF3692000E02_1382_00164_01_0001">'3692000'!$C$152</definedName>
    <definedName name="rap.fact.id.IXF3692000E02_1382_00165_01_0001">'3692000'!$C$153</definedName>
    <definedName name="rap.fact.id.IXF3692000E02_1382_00166_01_0001">'3692000'!$C$154</definedName>
    <definedName name="rap.fact.id.IXF3692000E02_1382_00167_01_0001">'3692000'!$C$155</definedName>
    <definedName name="rap.fact.id.IXF3692000E02_1382_00168_01_0001">'3692000'!$C$157</definedName>
    <definedName name="rap.fact.id.IXF3692000E02_1382_00169_01_0001">'3692000'!$C$156</definedName>
    <definedName name="rap.fact.id.IXF3692000E02_1382_00170_01_0001">'3692000'!$C$151</definedName>
    <definedName name="rap.fact.id.IXF3692000E02_1382_00171_01_0001">'3692000'!$C$158</definedName>
    <definedName name="rap.fact.id.IXF3692000E02_1382_00172_01_0001">'3692000'!$C$162</definedName>
    <definedName name="rap.fact.id.IXF3692000E02_1382_00173_01_0001">'3692000'!$C$159</definedName>
    <definedName name="rap.fact.id.IXF3692000E02_1382_00174_01_0001">'3692000'!$C$160</definedName>
    <definedName name="rap.fact.id.IXF3692000E02_1382_00175_01_0001">'3692000'!$C$161</definedName>
    <definedName name="rap.fact.id.IXF3692000E02_1382_00176_01_0001">'3692000'!$C$236</definedName>
    <definedName name="rap.fact.id.IXF3692000E02_1382_00177_01_0001">'3692000'!$C$237</definedName>
    <definedName name="rap.fact.id.IXF3692000E02_1382_00178_01_0001">'3692000'!$C$238</definedName>
    <definedName name="rap.fact.id.IXF3692000E02_1382_00179_01_0001">'3692000'!$C$239</definedName>
    <definedName name="rap.fact.id.IXF3692000E02_1382_00180_01_0001">'3692000'!$C$241</definedName>
    <definedName name="rap.fact.id.IXF3692000E02_1382_00181_01_0001">'3692000'!$C$240</definedName>
    <definedName name="rap.fact.id.IXF3692000E02_1382_00182_01_0001">'3692000'!$C$235</definedName>
    <definedName name="rap.fact.id.IXF3692000E02_1382_00183_01_0001">'3692000'!$C$242</definedName>
    <definedName name="rap.fact.id.IXF3692000E02_1382_00184_01_0001">'3692000'!$C$246</definedName>
    <definedName name="rap.fact.id.IXF3692000E02_1382_00185_01_0001">'3692000'!$C$243</definedName>
    <definedName name="rap.fact.id.IXF3692000E02_1382_00186_01_0001">'3692000'!$C$244</definedName>
    <definedName name="rap.fact.id.IXF3692000E02_1382_00187_01_0001">'3692000'!$C$245</definedName>
    <definedName name="rap.fact.id.IXF3692000E02_1382_00188_01_0001">'3692000'!$C$80</definedName>
    <definedName name="rap.fact.id.IXF3692000E02_1382_00189_01_0001">'3692000'!$C$81</definedName>
    <definedName name="rap.fact.id.IXF3692000E02_1382_00190_01_0001">'3692000'!$C$82</definedName>
    <definedName name="rap.fact.id.IXF3692000E02_1382_00191_01_0001">'3692000'!$C$83</definedName>
    <definedName name="rap.fact.id.IXF3692000E02_1382_00192_01_0001">'3692000'!$C$85</definedName>
    <definedName name="rap.fact.id.IXF3692000E02_1382_00193_01_0001">'3692000'!$C$84</definedName>
    <definedName name="rap.fact.id.IXF3692000E02_1382_00194_01_0001">'3692000'!$C$79</definedName>
    <definedName name="rap.fact.id.IXF3692000E02_1382_00195_01_0001">'3692000'!$C$86</definedName>
    <definedName name="rap.fact.id.IXF3692000E02_1382_00196_01_0001">'3692000'!$C$90</definedName>
    <definedName name="rap.fact.id.IXF3692000E02_1382_00197_01_0001">'3692000'!$C$87</definedName>
    <definedName name="rap.fact.id.IXF3692000E02_1382_00198_01_0001">'3692000'!$C$88</definedName>
    <definedName name="rap.fact.id.IXF3692000E02_1382_00199_01_0001">'3692000'!$C$89</definedName>
    <definedName name="rap.fact.id.IXF3692000E02_1382_00200_01_0001">'3692000'!$C$176</definedName>
    <definedName name="rap.fact.id.IXF3692000E02_1382_00201_01_0001">'3692000'!$C$177</definedName>
    <definedName name="rap.fact.id.IXF3692000E02_1382_00202_01_0001">'3692000'!$C$178</definedName>
    <definedName name="rap.fact.id.IXF3692000E02_1382_00203_01_0001">'3692000'!$C$179</definedName>
    <definedName name="rap.fact.id.IXF3692000E02_1382_00204_01_0001">'3692000'!$C$181</definedName>
    <definedName name="rap.fact.id.IXF3692000E02_1382_00205_01_0001">'3692000'!$C$180</definedName>
    <definedName name="rap.fact.id.IXF3692000E02_1382_00206_01_0001">'3692000'!$C$175</definedName>
    <definedName name="rap.fact.id.IXF3692000E02_1382_00207_01_0001">'3692000'!$C$182</definedName>
    <definedName name="rap.fact.id.IXF3692000E02_1382_00208_01_0001">'3692000'!$C$186</definedName>
    <definedName name="rap.fact.id.IXF3692000E02_1382_00209_01_0001">'3692000'!$C$183</definedName>
    <definedName name="rap.fact.id.IXF3692000E02_1382_00210_01_0001">'3692000'!$C$184</definedName>
    <definedName name="rap.fact.id.IXF3692000E02_1382_00211_01_0001">'3692000'!$C$185</definedName>
    <definedName name="rap.fact.id.IXF3692000E02_1382_00212_01_0001">'3692000'!$C$20</definedName>
    <definedName name="rap.fact.id.IXF3692000E02_1382_00213_01_0001">'3692000'!$C$21</definedName>
    <definedName name="rap.fact.id.IXF3692000E02_1382_00214_01_0001">'3692000'!$C$22</definedName>
    <definedName name="rap.fact.id.IXF3692000E02_1382_00215_01_0001">'3692000'!$C$23</definedName>
    <definedName name="rap.fact.id.IXF3692000E02_1382_00216_01_0001">'3692000'!$C$25</definedName>
    <definedName name="rap.fact.id.IXF3692000E02_1382_00217_01_0001">'3692000'!$C$24</definedName>
    <definedName name="rap.fact.id.IXF3692000E02_1382_00218_01_0001">'3692000'!$C$19</definedName>
    <definedName name="rap.fact.id.IXF3692000E02_1382_00219_01_0001">'3692000'!$C$26</definedName>
    <definedName name="rap.fact.id.IXF3692000E02_1382_00220_01_0001">'3692000'!$C$30</definedName>
    <definedName name="rap.fact.id.IXF3692000E02_1382_00221_01_0001">'3692000'!$C$27</definedName>
    <definedName name="rap.fact.id.IXF3692000E02_1382_00222_01_0001">'3692000'!$C$28</definedName>
    <definedName name="rap.fact.id.IXF3692000E02_1382_00223_01_0001">'3692000'!$C$29</definedName>
    <definedName name="rap.fact.id.IXF3692000E02_1382_00224_01_0001">'3692000'!$C$44</definedName>
    <definedName name="rap.fact.id.IXF3692000E02_1382_00225_01_0001">'3692000'!$C$45</definedName>
    <definedName name="rap.fact.id.IXF3692000E02_1382_00226_01_0001">'3692000'!$C$46</definedName>
    <definedName name="rap.fact.id.IXF3692000E02_1382_00227_01_0001">'3692000'!$C$47</definedName>
    <definedName name="rap.fact.id.IXF3692000E02_1382_00228_01_0001">'3692000'!$C$49</definedName>
    <definedName name="rap.fact.id.IXF3692000E02_1382_00229_01_0001">'3692000'!$C$48</definedName>
    <definedName name="rap.fact.id.IXF3692000E02_1382_00230_01_0001">'3692000'!$C$43</definedName>
    <definedName name="rap.fact.id.IXF3692000E02_1382_00231_01_0001">'3692000'!$C$50</definedName>
    <definedName name="rap.fact.id.IXF3692000E02_1382_00232_01_0001">'3692000'!$C$54</definedName>
    <definedName name="rap.fact.id.IXF3692000E02_1382_00233_01_0001">'3692000'!$C$51</definedName>
    <definedName name="rap.fact.id.IXF3692000E02_1382_00234_01_0001">'3692000'!$C$52</definedName>
    <definedName name="rap.fact.id.IXF3692000E02_1382_00235_01_0001">'3692000'!$C$53</definedName>
    <definedName name="rap.fact.id.IXF3692000E02_1382_00236_01_0001">'3692000'!$C$200</definedName>
    <definedName name="rap.fact.id.IXF3692000E02_1382_00237_01_0001">'3692000'!$C$201</definedName>
    <definedName name="rap.fact.id.IXF3692000E02_1382_00238_01_0001">'3692000'!$C$202</definedName>
    <definedName name="rap.fact.id.IXF3692000E02_1382_00239_01_0001">'3692000'!$C$203</definedName>
    <definedName name="rap.fact.id.IXF3692000E02_1382_00240_01_0001">'3692000'!$C$205</definedName>
    <definedName name="rap.fact.id.IXF3692000E02_1382_00241_01_0001">'3692000'!$C$204</definedName>
    <definedName name="rap.fact.id.IXF3692000E02_1382_00242_01_0001">'3692000'!$C$199</definedName>
    <definedName name="rap.fact.id.IXF3692000E02_1382_00243_01_0001">'3692000'!$C$206</definedName>
    <definedName name="rap.fact.id.IXF3692000E02_1382_00244_01_0001">'3692000'!$C$210</definedName>
    <definedName name="rap.fact.id.IXF3692000E02_1382_00245_01_0001">'3692000'!$C$207</definedName>
    <definedName name="rap.fact.id.IXF3692000E02_1382_00246_01_0001">'3692000'!$C$208</definedName>
    <definedName name="rap.fact.id.IXF3692000E02_1382_00247_01_0001">'3692000'!$C$209</definedName>
    <definedName name="rap.fact.id.IXF3692000E02_1382_00248_01_0001">'3692000'!$C$260</definedName>
    <definedName name="rap.fact.id.IXF3692000E02_1382_00249_01_0001">'3692000'!$C$261</definedName>
    <definedName name="rap.fact.id.IXF3692000E02_1382_00250_01_0001">'3692000'!$C$262</definedName>
    <definedName name="rap.fact.id.IXF3692000E02_1382_00251_01_0001">'3692000'!$C$263</definedName>
    <definedName name="rap.fact.id.IXF3692000E02_1382_00252_01_0001">'3692000'!$C$265</definedName>
    <definedName name="rap.fact.id.IXF3692000E02_1382_00253_01_0001">'3692000'!$C$264</definedName>
    <definedName name="rap.fact.id.IXF3692000E02_1382_00254_01_0001">'3692000'!$C$259</definedName>
    <definedName name="rap.fact.id.IXF3692000E02_1382_00255_01_0001">'3692000'!$C$266</definedName>
    <definedName name="rap.fact.id.IXF3692000E02_1382_00256_01_0001">'3692000'!$C$270</definedName>
    <definedName name="rap.fact.id.IXF3692000E02_1382_00257_01_0001">'3692000'!$C$267</definedName>
    <definedName name="rap.fact.id.IXF3692000E02_1382_00258_01_0001">'3692000'!$C$268</definedName>
    <definedName name="rap.fact.id.IXF3692000E02_1382_00259_01_0001">'3692000'!$C$269</definedName>
    <definedName name="rap.fact.id.IXF3692000E02_1382_00260_01_0001">'3692000'!$C$272</definedName>
    <definedName name="rap.fact.id.IXF3692000E02_1382_00261_01_0001">'3692000'!$C$273</definedName>
    <definedName name="rap.fact.id.IXF3692000E02_1382_00262_01_0001">'3692000'!$C$274</definedName>
    <definedName name="rap.fact.id.IXF3692000E02_1382_00263_01_0001">'3692000'!$C$275</definedName>
    <definedName name="rap.fact.id.IXF3692000E02_1382_00264_01_0001">'3692000'!$C$277</definedName>
    <definedName name="rap.fact.id.IXF3692000E02_1382_00265_01_0001">'3692000'!$C$276</definedName>
    <definedName name="rap.fact.id.IXF3692000E02_1382_00266_01_0001">'3692000'!$C$271</definedName>
    <definedName name="rap.fact.id.IXF3692000E02_1382_00267_01_0001">'3692000'!$C$278</definedName>
    <definedName name="rap.fact.id.IXF3692000E02_1382_00268_01_0001">'3692000'!$C$282</definedName>
    <definedName name="rap.fact.id.IXF3692000E02_1382_00269_01_0001">'3692000'!$C$279</definedName>
    <definedName name="rap.fact.id.IXF3692000E02_1382_00270_01_0001">'3692000'!$C$280</definedName>
    <definedName name="rap.fact.id.IXF3692000E02_1382_00271_01_0001">'3692000'!$C$281</definedName>
    <definedName name="rap.fact.id.IXF3692000E02_1382_00272_01_0001">'3692000'!$C$248</definedName>
    <definedName name="rap.fact.id.IXF3692000E02_1382_00273_01_0001">'3692000'!$C$249</definedName>
    <definedName name="rap.fact.id.IXF3692000E02_1382_00274_01_0001">'3692000'!$C$250</definedName>
    <definedName name="rap.fact.id.IXF3692000E02_1382_00275_01_0001">'3692000'!$C$251</definedName>
    <definedName name="rap.fact.id.IXF3692000E02_1382_00276_01_0001">'3692000'!$C$253</definedName>
    <definedName name="rap.fact.id.IXF3692000E02_1382_00277_01_0001">'3692000'!$C$252</definedName>
    <definedName name="rap.fact.id.IXF3692000E02_1382_00278_01_0001">'3692000'!$C$247</definedName>
    <definedName name="rap.fact.id.IXF3692000E02_1382_00279_01_0001">'3692000'!$C$254</definedName>
    <definedName name="rap.fact.id.IXF3692000E02_1382_00280_01_0001">'3692000'!$C$258</definedName>
    <definedName name="rap.fact.id.IXF3692000E02_1382_00281_01_0001">'3692000'!$C$255</definedName>
    <definedName name="rap.fact.id.IXF3692000E02_1382_00282_01_0001">'3692000'!$C$256</definedName>
    <definedName name="rap.fact.id.IXF3692000E02_1382_00283_01_0001">'3692000'!$C$257</definedName>
    <definedName name="rap.fact.id.IXF3692000E02_1382_00284_01_0001">'3692000'!$K$128</definedName>
    <definedName name="rap.fact.id.IXF3692000E02_1382_00285_01_0001">'3692000'!$K$129</definedName>
    <definedName name="rap.fact.id.IXF3692000E02_1382_00286_01_0001">'3692000'!$K$130</definedName>
    <definedName name="rap.fact.id.IXF3692000E02_1382_00287_01_0001">'3692000'!$K$131</definedName>
    <definedName name="rap.fact.id.IXF3692000E02_1382_00288_01_0001">'3692000'!$K$133</definedName>
    <definedName name="rap.fact.id.IXF3692000E02_1382_00289_01_0001">'3692000'!$K$132</definedName>
    <definedName name="rap.fact.id.IXF3692000E02_1382_00290_01_0001">'3692000'!$K$127</definedName>
    <definedName name="rap.fact.id.IXF3692000E02_1382_00291_01_0001">'3692000'!$K$134</definedName>
    <definedName name="rap.fact.id.IXF3692000E02_1382_00292_01_0001">'3692000'!$K$138</definedName>
    <definedName name="rap.fact.id.IXF3692000E02_1382_00293_01_0001">'3692000'!$K$135</definedName>
    <definedName name="rap.fact.id.IXF3692000E02_1382_00294_01_0001">'3692000'!$K$136</definedName>
    <definedName name="rap.fact.id.IXF3692000E02_1382_00295_01_0001">'3692000'!$K$137</definedName>
    <definedName name="rap.fact.id.IXF3692000E02_1382_00296_01_0001">'3692000'!$K$188</definedName>
    <definedName name="rap.fact.id.IXF3692000E02_1382_00297_01_0001">'3692000'!$K$189</definedName>
    <definedName name="rap.fact.id.IXF3692000E02_1382_00298_01_0001">'3692000'!$K$190</definedName>
    <definedName name="rap.fact.id.IXF3692000E02_1382_00299_01_0001">'3692000'!$K$191</definedName>
    <definedName name="rap.fact.id.IXF3692000E02_1382_00300_01_0001">'3692000'!$K$193</definedName>
    <definedName name="rap.fact.id.IXF3692000E02_1382_00301_01_0001">'3692000'!$K$192</definedName>
    <definedName name="rap.fact.id.IXF3692000E02_1382_00302_01_0001">'3692000'!$K$187</definedName>
    <definedName name="rap.fact.id.IXF3692000E02_1382_00303_01_0001">'3692000'!$K$194</definedName>
    <definedName name="rap.fact.id.IXF3692000E02_1382_00304_01_0001">'3692000'!$K$198</definedName>
    <definedName name="rap.fact.id.IXF3692000E02_1382_00305_01_0001">'3692000'!$K$195</definedName>
    <definedName name="rap.fact.id.IXF3692000E02_1382_00306_01_0001">'3692000'!$K$196</definedName>
    <definedName name="rap.fact.id.IXF3692000E02_1382_00307_01_0001">'3692000'!$K$197</definedName>
    <definedName name="rap.fact.id.IXF3692000E02_1382_00308_01_0001">'3692000'!$K$164</definedName>
    <definedName name="rap.fact.id.IXF3692000E02_1382_00309_01_0001">'3692000'!$K$165</definedName>
    <definedName name="rap.fact.id.IXF3692000E02_1382_00310_01_0001">'3692000'!$K$166</definedName>
    <definedName name="rap.fact.id.IXF3692000E02_1382_00311_01_0001">'3692000'!$K$167</definedName>
    <definedName name="rap.fact.id.IXF3692000E02_1382_00312_01_0001">'3692000'!$K$169</definedName>
    <definedName name="rap.fact.id.IXF3692000E02_1382_00313_01_0001">'3692000'!$K$168</definedName>
    <definedName name="rap.fact.id.IXF3692000E02_1382_00314_01_0001">'3692000'!$K$163</definedName>
    <definedName name="rap.fact.id.IXF3692000E02_1382_00315_01_0001">'3692000'!$K$170</definedName>
    <definedName name="rap.fact.id.IXF3692000E02_1382_00316_01_0001">'3692000'!$K$174</definedName>
    <definedName name="rap.fact.id.IXF3692000E02_1382_00317_01_0001">'3692000'!$K$171</definedName>
    <definedName name="rap.fact.id.IXF3692000E02_1382_00318_01_0001">'3692000'!$K$172</definedName>
    <definedName name="rap.fact.id.IXF3692000E02_1382_00319_01_0001">'3692000'!$K$173</definedName>
    <definedName name="rap.fact.id.IXF3692000E02_1382_00320_01_0001">'3692000'!$K$8</definedName>
    <definedName name="rap.fact.id.IXF3692000E02_1382_00321_01_0001">'3692000'!$K$9</definedName>
    <definedName name="rap.fact.id.IXF3692000E02_1382_00322_01_0001">'3692000'!$K$10</definedName>
    <definedName name="rap.fact.id.IXF3692000E02_1382_00323_01_0001">'3692000'!$K$11</definedName>
    <definedName name="rap.fact.id.IXF3692000E02_1382_00324_01_0001">'3692000'!$K$13</definedName>
    <definedName name="rap.fact.id.IXF3692000E02_1382_00325_01_0001">'3692000'!$K$12</definedName>
    <definedName name="rap.fact.id.IXF3692000E02_1382_00326_01_0001">'3692000'!$K$7</definedName>
    <definedName name="rap.fact.id.IXF3692000E02_1382_00327_01_0001">'3692000'!$K$14</definedName>
    <definedName name="rap.fact.id.IXF3692000E02_1382_00328_01_0001">'3692000'!$K$18</definedName>
    <definedName name="rap.fact.id.IXF3692000E02_1382_00329_01_0001">'3692000'!$K$15</definedName>
    <definedName name="rap.fact.id.IXF3692000E02_1382_00330_01_0001">'3692000'!$K$16</definedName>
    <definedName name="rap.fact.id.IXF3692000E02_1382_00331_01_0001">'3692000'!$K$17</definedName>
    <definedName name="rap.fact.id.IXF3692000E02_1382_00332_01_0001">'3692000'!$K$116</definedName>
    <definedName name="rap.fact.id.IXF3692000E02_1382_00333_01_0001">'3692000'!$K$117</definedName>
    <definedName name="rap.fact.id.IXF3692000E02_1382_00334_01_0001">'3692000'!$K$118</definedName>
    <definedName name="rap.fact.id.IXF3692000E02_1382_00335_01_0001">'3692000'!$K$119</definedName>
    <definedName name="rap.fact.id.IXF3692000E02_1382_00336_01_0001">'3692000'!$K$121</definedName>
    <definedName name="rap.fact.id.IXF3692000E02_1382_00337_01_0001">'3692000'!$K$120</definedName>
    <definedName name="rap.fact.id.IXF3692000E02_1382_00338_01_0001">'3692000'!$K$115</definedName>
    <definedName name="rap.fact.id.IXF3692000E02_1382_00339_01_0001">'3692000'!$K$122</definedName>
    <definedName name="rap.fact.id.IXF3692000E02_1382_00340_01_0001">'3692000'!$K$126</definedName>
    <definedName name="rap.fact.id.IXF3692000E02_1382_00341_01_0001">'3692000'!$K$123</definedName>
    <definedName name="rap.fact.id.IXF3692000E02_1382_00342_01_0001">'3692000'!$K$124</definedName>
    <definedName name="rap.fact.id.IXF3692000E02_1382_00343_01_0001">'3692000'!$K$125</definedName>
    <definedName name="rap.fact.id.IXF3692000E02_1382_00344_01_0001">'3692000'!$K$68</definedName>
    <definedName name="rap.fact.id.IXF3692000E02_1382_00345_01_0001">'3692000'!$K$69</definedName>
    <definedName name="rap.fact.id.IXF3692000E02_1382_00346_01_0001">'3692000'!$K$70</definedName>
    <definedName name="rap.fact.id.IXF3692000E02_1382_00347_01_0001">'3692000'!$K$71</definedName>
    <definedName name="rap.fact.id.IXF3692000E02_1382_00348_01_0001">'3692000'!$K$73</definedName>
    <definedName name="rap.fact.id.IXF3692000E02_1382_00349_01_0001">'3692000'!$K$72</definedName>
    <definedName name="rap.fact.id.IXF3692000E02_1382_00350_01_0001">'3692000'!$K$67</definedName>
    <definedName name="rap.fact.id.IXF3692000E02_1382_00351_01_0001">'3692000'!$K$74</definedName>
    <definedName name="rap.fact.id.IXF3692000E02_1382_00352_01_0001">'3692000'!$K$78</definedName>
    <definedName name="rap.fact.id.IXF3692000E02_1382_00353_01_0001">'3692000'!$K$75</definedName>
    <definedName name="rap.fact.id.IXF3692000E02_1382_00354_01_0001">'3692000'!$K$76</definedName>
    <definedName name="rap.fact.id.IXF3692000E02_1382_00355_01_0001">'3692000'!$K$77</definedName>
    <definedName name="rap.fact.id.IXF3692000E02_1382_00356_01_0001">'3692000'!$K$224</definedName>
    <definedName name="rap.fact.id.IXF3692000E02_1382_00357_01_0001">'3692000'!$K$225</definedName>
    <definedName name="rap.fact.id.IXF3692000E02_1382_00358_01_0001">'3692000'!$K$226</definedName>
    <definedName name="rap.fact.id.IXF3692000E02_1382_00359_01_0001">'3692000'!$K$227</definedName>
    <definedName name="rap.fact.id.IXF3692000E02_1382_00360_01_0001">'3692000'!$K$229</definedName>
    <definedName name="rap.fact.id.IXF3692000E02_1382_00361_01_0001">'3692000'!$K$228</definedName>
    <definedName name="rap.fact.id.IXF3692000E02_1382_00362_01_0001">'3692000'!$K$223</definedName>
    <definedName name="rap.fact.id.IXF3692000E02_1382_00363_01_0001">'3692000'!$K$230</definedName>
    <definedName name="rap.fact.id.IXF3692000E02_1382_00364_01_0001">'3692000'!$K$234</definedName>
    <definedName name="rap.fact.id.IXF3692000E02_1382_00365_01_0001">'3692000'!$K$231</definedName>
    <definedName name="rap.fact.id.IXF3692000E02_1382_00366_01_0001">'3692000'!$K$232</definedName>
    <definedName name="rap.fact.id.IXF3692000E02_1382_00367_01_0001">'3692000'!$K$233</definedName>
    <definedName name="rap.fact.id.IXF3692000E02_1382_00368_01_0001">'3692000'!$K$32</definedName>
    <definedName name="rap.fact.id.IXF3692000E02_1382_00369_01_0001">'3692000'!$K$33</definedName>
    <definedName name="rap.fact.id.IXF3692000E02_1382_00370_01_0001">'3692000'!$K$34</definedName>
    <definedName name="rap.fact.id.IXF3692000E02_1382_00371_01_0001">'3692000'!$K$35</definedName>
    <definedName name="rap.fact.id.IXF3692000E02_1382_00372_01_0001">'3692000'!$K$37</definedName>
    <definedName name="rap.fact.id.IXF3692000E02_1382_00373_01_0001">'3692000'!$K$36</definedName>
    <definedName name="rap.fact.id.IXF3692000E02_1382_00374_01_0001">'3692000'!$K$31</definedName>
    <definedName name="rap.fact.id.IXF3692000E02_1382_00375_01_0001">'3692000'!$K$38</definedName>
    <definedName name="rap.fact.id.IXF3692000E02_1382_00376_01_0001">'3692000'!$K$42</definedName>
    <definedName name="rap.fact.id.IXF3692000E02_1382_00377_01_0001">'3692000'!$K$39</definedName>
    <definedName name="rap.fact.id.IXF3692000E02_1382_00378_01_0001">'3692000'!$K$40</definedName>
    <definedName name="rap.fact.id.IXF3692000E02_1382_00379_01_0001">'3692000'!$K$41</definedName>
    <definedName name="rap.fact.id.IXF3692000E02_1382_00380_01_0001">'3692000'!$K$104</definedName>
    <definedName name="rap.fact.id.IXF3692000E02_1382_00381_01_0001">'3692000'!$K$105</definedName>
    <definedName name="rap.fact.id.IXF3692000E02_1382_00382_01_0001">'3692000'!$K$106</definedName>
    <definedName name="rap.fact.id.IXF3692000E02_1382_00383_01_0001">'3692000'!$K$107</definedName>
    <definedName name="rap.fact.id.IXF3692000E02_1382_00384_01_0001">'3692000'!$K$109</definedName>
    <definedName name="rap.fact.id.IXF3692000E02_1382_00385_01_0001">'3692000'!$K$108</definedName>
    <definedName name="rap.fact.id.IXF3692000E02_1382_00386_01_0001">'3692000'!$K$103</definedName>
    <definedName name="rap.fact.id.IXF3692000E02_1382_00387_01_0001">'3692000'!$K$110</definedName>
    <definedName name="rap.fact.id.IXF3692000E02_1382_00388_01_0001">'3692000'!$K$114</definedName>
    <definedName name="rap.fact.id.IXF3692000E02_1382_00389_01_0001">'3692000'!$K$111</definedName>
    <definedName name="rap.fact.id.IXF3692000E02_1382_00390_01_0001">'3692000'!$K$112</definedName>
    <definedName name="rap.fact.id.IXF3692000E02_1382_00391_01_0001">'3692000'!$K$113</definedName>
    <definedName name="rap.fact.id.IXF3692000E02_1382_00392_01_0001">'3692000'!$K$140</definedName>
    <definedName name="rap.fact.id.IXF3692000E02_1382_00393_01_0001">'3692000'!$K$141</definedName>
    <definedName name="rap.fact.id.IXF3692000E02_1382_00394_01_0001">'3692000'!$K$142</definedName>
    <definedName name="rap.fact.id.IXF3692000E02_1382_00395_01_0001">'3692000'!$K$143</definedName>
    <definedName name="rap.fact.id.IXF3692000E02_1382_00396_01_0001">'3692000'!$K$145</definedName>
    <definedName name="rap.fact.id.IXF3692000E02_1382_00397_01_0001">'3692000'!$K$144</definedName>
    <definedName name="rap.fact.id.IXF3692000E02_1382_00398_01_0001">'3692000'!$K$139</definedName>
    <definedName name="rap.fact.id.IXF3692000E02_1382_00399_01_0001">'3692000'!$K$146</definedName>
    <definedName name="rap.fact.id.IXF3692000E02_1382_00400_01_0001">'3692000'!$K$150</definedName>
    <definedName name="rap.fact.id.IXF3692000E02_1382_00401_01_0001">'3692000'!$K$147</definedName>
    <definedName name="rap.fact.id.IXF3692000E02_1382_00402_01_0001">'3692000'!$K$148</definedName>
    <definedName name="rap.fact.id.IXF3692000E02_1382_00403_01_0001">'3692000'!$K$149</definedName>
    <definedName name="rap.fact.id.IXF3692000E02_1382_00404_01_0001">'3692000'!$K$92</definedName>
    <definedName name="rap.fact.id.IXF3692000E02_1382_00405_01_0001">'3692000'!$K$93</definedName>
    <definedName name="rap.fact.id.IXF3692000E02_1382_00406_01_0001">'3692000'!$K$94</definedName>
    <definedName name="rap.fact.id.IXF3692000E02_1382_00407_01_0001">'3692000'!$K$95</definedName>
    <definedName name="rap.fact.id.IXF3692000E02_1382_00408_01_0001">'3692000'!$K$97</definedName>
    <definedName name="rap.fact.id.IXF3692000E02_1382_00409_01_0001">'3692000'!$K$96</definedName>
    <definedName name="rap.fact.id.IXF3692000E02_1382_00410_01_0001">'3692000'!$K$91</definedName>
    <definedName name="rap.fact.id.IXF3692000E02_1382_00411_01_0001">'3692000'!$K$98</definedName>
    <definedName name="rap.fact.id.IXF3692000E02_1382_00412_01_0001">'3692000'!$K$102</definedName>
    <definedName name="rap.fact.id.IXF3692000E02_1382_00413_01_0001">'3692000'!$K$99</definedName>
    <definedName name="rap.fact.id.IXF3692000E02_1382_00414_01_0001">'3692000'!$K$100</definedName>
    <definedName name="rap.fact.id.IXF3692000E02_1382_00415_01_0001">'3692000'!$K$101</definedName>
    <definedName name="rap.fact.id.IXF3692000E02_1382_00416_01_0001">'3692000'!$K$56</definedName>
    <definedName name="rap.fact.id.IXF3692000E02_1382_00417_01_0001">'3692000'!$K$57</definedName>
    <definedName name="rap.fact.id.IXF3692000E02_1382_00418_01_0001">'3692000'!$K$58</definedName>
    <definedName name="rap.fact.id.IXF3692000E02_1382_00419_01_0001">'3692000'!$K$59</definedName>
    <definedName name="rap.fact.id.IXF3692000E02_1382_00420_01_0001">'3692000'!$K$61</definedName>
    <definedName name="rap.fact.id.IXF3692000E02_1382_00421_01_0001">'3692000'!$K$60</definedName>
    <definedName name="rap.fact.id.IXF3692000E02_1382_00422_01_0001">'3692000'!$K$55</definedName>
    <definedName name="rap.fact.id.IXF3692000E02_1382_00423_01_0001">'3692000'!$K$62</definedName>
    <definedName name="rap.fact.id.IXF3692000E02_1382_00424_01_0001">'3692000'!$K$66</definedName>
    <definedName name="rap.fact.id.IXF3692000E02_1382_00425_01_0001">'3692000'!$K$63</definedName>
    <definedName name="rap.fact.id.IXF3692000E02_1382_00426_01_0001">'3692000'!$K$64</definedName>
    <definedName name="rap.fact.id.IXF3692000E02_1382_00427_01_0001">'3692000'!$K$65</definedName>
    <definedName name="rap.fact.id.IXF3692000E02_1382_00428_01_0001">'3692000'!$K$212</definedName>
    <definedName name="rap.fact.id.IXF3692000E02_1382_00429_01_0001">'3692000'!$K$213</definedName>
    <definedName name="rap.fact.id.IXF3692000E02_1382_00430_01_0001">'3692000'!$K$214</definedName>
    <definedName name="rap.fact.id.IXF3692000E02_1382_00431_01_0001">'3692000'!$K$215</definedName>
    <definedName name="rap.fact.id.IXF3692000E02_1382_00432_01_0001">'3692000'!$K$217</definedName>
    <definedName name="rap.fact.id.IXF3692000E02_1382_00433_01_0001">'3692000'!$K$216</definedName>
    <definedName name="rap.fact.id.IXF3692000E02_1382_00434_01_0001">'3692000'!$K$211</definedName>
    <definedName name="rap.fact.id.IXF3692000E02_1382_00435_01_0001">'3692000'!$K$218</definedName>
    <definedName name="rap.fact.id.IXF3692000E02_1382_00436_01_0001">'3692000'!$K$222</definedName>
    <definedName name="rap.fact.id.IXF3692000E02_1382_00437_01_0001">'3692000'!$K$219</definedName>
    <definedName name="rap.fact.id.IXF3692000E02_1382_00438_01_0001">'3692000'!$K$220</definedName>
    <definedName name="rap.fact.id.IXF3692000E02_1382_00439_01_0001">'3692000'!$K$221</definedName>
    <definedName name="rap.fact.id.IXF3692000E02_1382_00440_01_0001">'3692000'!$K$152</definedName>
    <definedName name="rap.fact.id.IXF3692000E02_1382_00441_01_0001">'3692000'!$K$153</definedName>
    <definedName name="rap.fact.id.IXF3692000E02_1382_00442_01_0001">'3692000'!$K$154</definedName>
    <definedName name="rap.fact.id.IXF3692000E02_1382_00443_01_0001">'3692000'!$K$155</definedName>
    <definedName name="rap.fact.id.IXF3692000E02_1382_00444_01_0001">'3692000'!$K$157</definedName>
    <definedName name="rap.fact.id.IXF3692000E02_1382_00445_01_0001">'3692000'!$K$156</definedName>
    <definedName name="rap.fact.id.IXF3692000E02_1382_00446_01_0001">'3692000'!$K$151</definedName>
    <definedName name="rap.fact.id.IXF3692000E02_1382_00447_01_0001">'3692000'!$K$158</definedName>
    <definedName name="rap.fact.id.IXF3692000E02_1382_00448_01_0001">'3692000'!$K$162</definedName>
    <definedName name="rap.fact.id.IXF3692000E02_1382_00449_01_0001">'3692000'!$K$159</definedName>
    <definedName name="rap.fact.id.IXF3692000E02_1382_00450_01_0001">'3692000'!$K$160</definedName>
    <definedName name="rap.fact.id.IXF3692000E02_1382_00451_01_0001">'3692000'!$K$161</definedName>
    <definedName name="rap.fact.id.IXF3692000E02_1382_00452_01_0001">'3692000'!$K$236</definedName>
    <definedName name="rap.fact.id.IXF3692000E02_1382_00453_01_0001">'3692000'!$K$237</definedName>
    <definedName name="rap.fact.id.IXF3692000E02_1382_00454_01_0001">'3692000'!$K$238</definedName>
    <definedName name="rap.fact.id.IXF3692000E02_1382_00455_01_0001">'3692000'!$K$239</definedName>
    <definedName name="rap.fact.id.IXF3692000E02_1382_00456_01_0001">'3692000'!$K$241</definedName>
    <definedName name="rap.fact.id.IXF3692000E02_1382_00457_01_0001">'3692000'!$K$240</definedName>
    <definedName name="rap.fact.id.IXF3692000E02_1382_00458_01_0001">'3692000'!$K$235</definedName>
    <definedName name="rap.fact.id.IXF3692000E02_1382_00459_01_0001">'3692000'!$K$242</definedName>
    <definedName name="rap.fact.id.IXF3692000E02_1382_00460_01_0001">'3692000'!$K$246</definedName>
    <definedName name="rap.fact.id.IXF3692000E02_1382_00461_01_0001">'3692000'!$K$243</definedName>
    <definedName name="rap.fact.id.IXF3692000E02_1382_00462_01_0001">'3692000'!$K$244</definedName>
    <definedName name="rap.fact.id.IXF3692000E02_1382_00463_01_0001">'3692000'!$K$245</definedName>
    <definedName name="rap.fact.id.IXF3692000E02_1382_00464_01_0001">'3692000'!$K$80</definedName>
    <definedName name="rap.fact.id.IXF3692000E02_1382_00465_01_0001">'3692000'!$K$81</definedName>
    <definedName name="rap.fact.id.IXF3692000E02_1382_00466_01_0001">'3692000'!$K$82</definedName>
    <definedName name="rap.fact.id.IXF3692000E02_1382_00467_01_0001">'3692000'!$K$83</definedName>
    <definedName name="rap.fact.id.IXF3692000E02_1382_00468_01_0001">'3692000'!$K$85</definedName>
    <definedName name="rap.fact.id.IXF3692000E02_1382_00469_01_0001">'3692000'!$K$84</definedName>
    <definedName name="rap.fact.id.IXF3692000E02_1382_00470_01_0001">'3692000'!$K$79</definedName>
    <definedName name="rap.fact.id.IXF3692000E02_1382_00471_01_0001">'3692000'!$K$86</definedName>
    <definedName name="rap.fact.id.IXF3692000E02_1382_00472_01_0001">'3692000'!$K$90</definedName>
    <definedName name="rap.fact.id.IXF3692000E02_1382_00473_01_0001">'3692000'!$K$87</definedName>
    <definedName name="rap.fact.id.IXF3692000E02_1382_00474_01_0001">'3692000'!$K$88</definedName>
    <definedName name="rap.fact.id.IXF3692000E02_1382_00475_01_0001">'3692000'!$K$89</definedName>
    <definedName name="rap.fact.id.IXF3692000E02_1382_00476_01_0001">'3692000'!$K$176</definedName>
    <definedName name="rap.fact.id.IXF3692000E02_1382_00477_01_0001">'3692000'!$K$177</definedName>
    <definedName name="rap.fact.id.IXF3692000E02_1382_00478_01_0001">'3692000'!$K$178</definedName>
    <definedName name="rap.fact.id.IXF3692000E02_1382_00479_01_0001">'3692000'!$K$179</definedName>
    <definedName name="rap.fact.id.IXF3692000E02_1382_00480_01_0001">'3692000'!$K$181</definedName>
    <definedName name="rap.fact.id.IXF3692000E02_1382_00481_01_0001">'3692000'!$K$180</definedName>
    <definedName name="rap.fact.id.IXF3692000E02_1382_00482_01_0001">'3692000'!$K$175</definedName>
    <definedName name="rap.fact.id.IXF3692000E02_1382_00483_01_0001">'3692000'!$K$182</definedName>
    <definedName name="rap.fact.id.IXF3692000E02_1382_00484_01_0001">'3692000'!$K$186</definedName>
    <definedName name="rap.fact.id.IXF3692000E02_1382_00485_01_0001">'3692000'!$K$183</definedName>
    <definedName name="rap.fact.id.IXF3692000E02_1382_00486_01_0001">'3692000'!$K$184</definedName>
    <definedName name="rap.fact.id.IXF3692000E02_1382_00487_01_0001">'3692000'!$K$185</definedName>
    <definedName name="rap.fact.id.IXF3692000E02_1382_00488_01_0001">'3692000'!$K$20</definedName>
    <definedName name="rap.fact.id.IXF3692000E02_1382_00489_01_0001">'3692000'!$K$21</definedName>
    <definedName name="rap.fact.id.IXF3692000E02_1382_00490_01_0001">'3692000'!$K$22</definedName>
    <definedName name="rap.fact.id.IXF3692000E02_1382_00491_01_0001">'3692000'!$K$23</definedName>
    <definedName name="rap.fact.id.IXF3692000E02_1382_00492_01_0001">'3692000'!$K$25</definedName>
    <definedName name="rap.fact.id.IXF3692000E02_1382_00493_01_0001">'3692000'!$K$24</definedName>
    <definedName name="rap.fact.id.IXF3692000E02_1382_00494_01_0001">'3692000'!$K$19</definedName>
    <definedName name="rap.fact.id.IXF3692000E02_1382_00495_01_0001">'3692000'!$K$26</definedName>
    <definedName name="rap.fact.id.IXF3692000E02_1382_00496_01_0001">'3692000'!$K$30</definedName>
    <definedName name="rap.fact.id.IXF3692000E02_1382_00497_01_0001">'3692000'!$K$27</definedName>
    <definedName name="rap.fact.id.IXF3692000E02_1382_00498_01_0001">'3692000'!$K$28</definedName>
    <definedName name="rap.fact.id.IXF3692000E02_1382_00499_01_0001">'3692000'!$K$29</definedName>
    <definedName name="rap.fact.id.IXF3692000E02_1382_00500_01_0001">'3692000'!$K$44</definedName>
    <definedName name="rap.fact.id.IXF3692000E02_1382_00501_01_0001">'3692000'!$K$45</definedName>
    <definedName name="rap.fact.id.IXF3692000E02_1382_00502_01_0001">'3692000'!$K$46</definedName>
    <definedName name="rap.fact.id.IXF3692000E02_1382_00503_01_0001">'3692000'!$K$47</definedName>
    <definedName name="rap.fact.id.IXF3692000E02_1382_00504_01_0001">'3692000'!$K$49</definedName>
    <definedName name="rap.fact.id.IXF3692000E02_1382_00505_01_0001">'3692000'!$K$48</definedName>
    <definedName name="rap.fact.id.IXF3692000E02_1382_00506_01_0001">'3692000'!$K$43</definedName>
    <definedName name="rap.fact.id.IXF3692000E02_1382_00507_01_0001">'3692000'!$K$50</definedName>
    <definedName name="rap.fact.id.IXF3692000E02_1382_00508_01_0001">'3692000'!$K$54</definedName>
    <definedName name="rap.fact.id.IXF3692000E02_1382_00509_01_0001">'3692000'!$K$51</definedName>
    <definedName name="rap.fact.id.IXF3692000E02_1382_00510_01_0001">'3692000'!$K$52</definedName>
    <definedName name="rap.fact.id.IXF3692000E02_1382_00511_01_0001">'3692000'!$K$53</definedName>
    <definedName name="rap.fact.id.IXF3692000E02_1382_00512_01_0001">'3692000'!$K$200</definedName>
    <definedName name="rap.fact.id.IXF3692000E02_1382_00513_01_0001">'3692000'!$K$201</definedName>
    <definedName name="rap.fact.id.IXF3692000E02_1382_00514_01_0001">'3692000'!$K$202</definedName>
    <definedName name="rap.fact.id.IXF3692000E02_1382_00515_01_0001">'3692000'!$K$203</definedName>
    <definedName name="rap.fact.id.IXF3692000E02_1382_00516_01_0001">'3692000'!$K$205</definedName>
    <definedName name="rap.fact.id.IXF3692000E02_1382_00517_01_0001">'3692000'!$K$204</definedName>
    <definedName name="rap.fact.id.IXF3692000E02_1382_00518_01_0001">'3692000'!$K$199</definedName>
    <definedName name="rap.fact.id.IXF3692000E02_1382_00519_01_0001">'3692000'!$K$206</definedName>
    <definedName name="rap.fact.id.IXF3692000E02_1382_00520_01_0001">'3692000'!$K$210</definedName>
    <definedName name="rap.fact.id.IXF3692000E02_1382_00521_01_0001">'3692000'!$K$207</definedName>
    <definedName name="rap.fact.id.IXF3692000E02_1382_00522_01_0001">'3692000'!$K$208</definedName>
    <definedName name="rap.fact.id.IXF3692000E02_1382_00523_01_0001">'3692000'!$K$209</definedName>
    <definedName name="rap.fact.id.IXF3692000E02_1382_00524_01_0001">'3692000'!$K$260</definedName>
    <definedName name="rap.fact.id.IXF3692000E02_1382_00525_01_0001">'3692000'!$K$261</definedName>
    <definedName name="rap.fact.id.IXF3692000E02_1382_00526_01_0001">'3692000'!$K$262</definedName>
    <definedName name="rap.fact.id.IXF3692000E02_1382_00527_01_0001">'3692000'!$K$263</definedName>
    <definedName name="rap.fact.id.IXF3692000E02_1382_00528_01_0001">'3692000'!$K$265</definedName>
    <definedName name="rap.fact.id.IXF3692000E02_1382_00529_01_0001">'3692000'!$K$264</definedName>
    <definedName name="rap.fact.id.IXF3692000E02_1382_00530_01_0001">'3692000'!$K$259</definedName>
    <definedName name="rap.fact.id.IXF3692000E02_1382_00531_01_0001">'3692000'!$K$266</definedName>
    <definedName name="rap.fact.id.IXF3692000E02_1382_00532_01_0001">'3692000'!$K$270</definedName>
    <definedName name="rap.fact.id.IXF3692000E02_1382_00533_01_0001">'3692000'!$K$267</definedName>
    <definedName name="rap.fact.id.IXF3692000E02_1382_00534_01_0001">'3692000'!$K$268</definedName>
    <definedName name="rap.fact.id.IXF3692000E02_1382_00535_01_0001">'3692000'!$K$269</definedName>
    <definedName name="rap.fact.id.IXF3692000E02_1382_00536_01_0001">'3692000'!$K$272</definedName>
    <definedName name="rap.fact.id.IXF3692000E02_1382_00537_01_0001">'3692000'!$K$273</definedName>
    <definedName name="rap.fact.id.IXF3692000E02_1382_00538_01_0001">'3692000'!$K$274</definedName>
    <definedName name="rap.fact.id.IXF3692000E02_1382_00539_01_0001">'3692000'!$K$275</definedName>
    <definedName name="rap.fact.id.IXF3692000E02_1382_00540_01_0001">'3692000'!$K$277</definedName>
    <definedName name="rap.fact.id.IXF3692000E02_1382_00541_01_0001">'3692000'!$K$276</definedName>
    <definedName name="rap.fact.id.IXF3692000E02_1382_00542_01_0001">'3692000'!$K$271</definedName>
    <definedName name="rap.fact.id.IXF3692000E02_1382_00543_01_0001">'3692000'!$K$278</definedName>
    <definedName name="rap.fact.id.IXF3692000E02_1382_00544_01_0001">'3692000'!$K$282</definedName>
    <definedName name="rap.fact.id.IXF3692000E02_1382_00545_01_0001">'3692000'!$K$279</definedName>
    <definedName name="rap.fact.id.IXF3692000E02_1382_00546_01_0001">'3692000'!$K$280</definedName>
    <definedName name="rap.fact.id.IXF3692000E02_1382_00547_01_0001">'3692000'!$K$281</definedName>
    <definedName name="rap.fact.id.IXF3692000E02_1382_00548_01_0001">'3692000'!$K$248</definedName>
    <definedName name="rap.fact.id.IXF3692000E02_1382_00549_01_0001">'3692000'!$K$249</definedName>
    <definedName name="rap.fact.id.IXF3692000E02_1382_00550_01_0001">'3692000'!$K$250</definedName>
    <definedName name="rap.fact.id.IXF3692000E02_1382_00551_01_0001">'3692000'!$K$251</definedName>
    <definedName name="rap.fact.id.IXF3692000E02_1382_00552_01_0001">'3692000'!$K$253</definedName>
    <definedName name="rap.fact.id.IXF3692000E02_1382_00553_01_0001">'3692000'!$K$252</definedName>
    <definedName name="rap.fact.id.IXF3692000E02_1382_00554_01_0001">'3692000'!$K$247</definedName>
    <definedName name="rap.fact.id.IXF3692000E02_1382_00555_01_0001">'3692000'!$K$254</definedName>
    <definedName name="rap.fact.id.IXF3692000E02_1382_00556_01_0001">'3692000'!$K$258</definedName>
    <definedName name="rap.fact.id.IXF3692000E02_1382_00557_01_0001">'3692000'!$K$255</definedName>
    <definedName name="rap.fact.id.IXF3692000E02_1382_00558_01_0001">'3692000'!$K$256</definedName>
    <definedName name="rap.fact.id.IXF3692000E02_1382_00559_01_0001">'3692000'!$K$257</definedName>
    <definedName name="rap.fact.id.IXF3692000E02_1459_00001_00_0001">'3692000'!$D$287</definedName>
    <definedName name="rap.fact.id.IXF3692000E02_1459_00003_00_0001">'3692000'!$L$287</definedName>
    <definedName name="rap.fact.id.IXF3692000E02_1459_00008_00_0001">'3692000'!$D$128</definedName>
    <definedName name="rap.fact.id.IXF3692000E02_1459_00009_00_0001">'3692000'!$D$129</definedName>
    <definedName name="rap.fact.id.IXF3692000E02_1459_00010_00_0001">'3692000'!$D$130</definedName>
    <definedName name="rap.fact.id.IXF3692000E02_1459_00011_00_0001">'3692000'!$D$131</definedName>
    <definedName name="rap.fact.id.IXF3692000E02_1459_00012_00_0001">'3692000'!$D$133</definedName>
    <definedName name="rap.fact.id.IXF3692000E02_1459_00013_00_0001">'3692000'!$D$132</definedName>
    <definedName name="rap.fact.id.IXF3692000E02_1459_00014_00_0001">'3692000'!$D$127</definedName>
    <definedName name="rap.fact.id.IXF3692000E02_1459_00015_00_0001">'3692000'!$D$134</definedName>
    <definedName name="rap.fact.id.IXF3692000E02_1459_00016_00_0001">'3692000'!$D$138</definedName>
    <definedName name="rap.fact.id.IXF3692000E02_1459_00017_00_0001">'3692000'!$D$135</definedName>
    <definedName name="rap.fact.id.IXF3692000E02_1459_00018_00_0001">'3692000'!$D$136</definedName>
    <definedName name="rap.fact.id.IXF3692000E02_1459_00019_00_0001">'3692000'!$D$137</definedName>
    <definedName name="rap.fact.id.IXF3692000E02_1459_00020_00_0001">'3692000'!$D$188</definedName>
    <definedName name="rap.fact.id.IXF3692000E02_1459_00021_00_0001">'3692000'!$D$189</definedName>
    <definedName name="rap.fact.id.IXF3692000E02_1459_00022_00_0001">'3692000'!$D$190</definedName>
    <definedName name="rap.fact.id.IXF3692000E02_1459_00023_00_0001">'3692000'!$D$191</definedName>
    <definedName name="rap.fact.id.IXF3692000E02_1459_00024_00_0001">'3692000'!$D$193</definedName>
    <definedName name="rap.fact.id.IXF3692000E02_1459_00025_00_0001">'3692000'!$D$192</definedName>
    <definedName name="rap.fact.id.IXF3692000E02_1459_00026_00_0001">'3692000'!$D$187</definedName>
    <definedName name="rap.fact.id.IXF3692000E02_1459_00027_00_0001">'3692000'!$D$194</definedName>
    <definedName name="rap.fact.id.IXF3692000E02_1459_00028_00_0001">'3692000'!$D$198</definedName>
    <definedName name="rap.fact.id.IXF3692000E02_1459_00029_00_0001">'3692000'!$D$195</definedName>
    <definedName name="rap.fact.id.IXF3692000E02_1459_00030_00_0001">'3692000'!$D$196</definedName>
    <definedName name="rap.fact.id.IXF3692000E02_1459_00031_00_0001">'3692000'!$D$197</definedName>
    <definedName name="rap.fact.id.IXF3692000E02_1459_00032_00_0001">'3692000'!$D$164</definedName>
    <definedName name="rap.fact.id.IXF3692000E02_1459_00033_00_0001">'3692000'!$D$165</definedName>
    <definedName name="rap.fact.id.IXF3692000E02_1459_00034_00_0001">'3692000'!$D$166</definedName>
    <definedName name="rap.fact.id.IXF3692000E02_1459_00035_00_0001">'3692000'!$D$167</definedName>
    <definedName name="rap.fact.id.IXF3692000E02_1459_00036_00_0001">'3692000'!$D$169</definedName>
    <definedName name="rap.fact.id.IXF3692000E02_1459_00037_00_0001">'3692000'!$D$168</definedName>
    <definedName name="rap.fact.id.IXF3692000E02_1459_00038_00_0001">'3692000'!$D$163</definedName>
    <definedName name="rap.fact.id.IXF3692000E02_1459_00039_00_0001">'3692000'!$D$170</definedName>
    <definedName name="rap.fact.id.IXF3692000E02_1459_00040_00_0001">'3692000'!$D$174</definedName>
    <definedName name="rap.fact.id.IXF3692000E02_1459_00041_00_0001">'3692000'!$D$171</definedName>
    <definedName name="rap.fact.id.IXF3692000E02_1459_00042_00_0001">'3692000'!$D$172</definedName>
    <definedName name="rap.fact.id.IXF3692000E02_1459_00043_00_0001">'3692000'!$D$173</definedName>
    <definedName name="rap.fact.id.IXF3692000E02_1459_00044_00_0001">'3692000'!$D$8</definedName>
    <definedName name="rap.fact.id.IXF3692000E02_1459_00045_00_0001">'3692000'!$D$9</definedName>
    <definedName name="rap.fact.id.IXF3692000E02_1459_00046_00_0001">'3692000'!$D$10</definedName>
    <definedName name="rap.fact.id.IXF3692000E02_1459_00047_00_0001">'3692000'!$D$11</definedName>
    <definedName name="rap.fact.id.IXF3692000E02_1459_00048_00_0001">'3692000'!$D$13</definedName>
    <definedName name="rap.fact.id.IXF3692000E02_1459_00049_00_0001">'3692000'!$D$12</definedName>
    <definedName name="rap.fact.id.IXF3692000E02_1459_00050_00_0001">'3692000'!$D$7</definedName>
    <definedName name="rap.fact.id.IXF3692000E02_1459_00051_00_0001">'3692000'!$D$14</definedName>
    <definedName name="rap.fact.id.IXF3692000E02_1459_00052_00_0001">'3692000'!$D$18</definedName>
    <definedName name="rap.fact.id.IXF3692000E02_1459_00053_00_0001">'3692000'!$D$15</definedName>
    <definedName name="rap.fact.id.IXF3692000E02_1459_00054_00_0001">'3692000'!$D$16</definedName>
    <definedName name="rap.fact.id.IXF3692000E02_1459_00055_00_0001">'3692000'!$D$17</definedName>
    <definedName name="rap.fact.id.IXF3692000E02_1459_00056_00_0001">'3692000'!$D$116</definedName>
    <definedName name="rap.fact.id.IXF3692000E02_1459_00057_00_0001">'3692000'!$D$117</definedName>
    <definedName name="rap.fact.id.IXF3692000E02_1459_00058_00_0001">'3692000'!$D$118</definedName>
    <definedName name="rap.fact.id.IXF3692000E02_1459_00059_00_0001">'3692000'!$D$119</definedName>
    <definedName name="rap.fact.id.IXF3692000E02_1459_00060_00_0001">'3692000'!$D$121</definedName>
    <definedName name="rap.fact.id.IXF3692000E02_1459_00061_00_0001">'3692000'!$D$120</definedName>
    <definedName name="rap.fact.id.IXF3692000E02_1459_00062_00_0001">'3692000'!$D$115</definedName>
    <definedName name="rap.fact.id.IXF3692000E02_1459_00063_00_0001">'3692000'!$D$122</definedName>
    <definedName name="rap.fact.id.IXF3692000E02_1459_00064_00_0001">'3692000'!$D$126</definedName>
    <definedName name="rap.fact.id.IXF3692000E02_1459_00065_00_0001">'3692000'!$D$123</definedName>
    <definedName name="rap.fact.id.IXF3692000E02_1459_00066_00_0001">'3692000'!$D$124</definedName>
    <definedName name="rap.fact.id.IXF3692000E02_1459_00067_00_0001">'3692000'!$D$125</definedName>
    <definedName name="rap.fact.id.IXF3692000E02_1459_00068_00_0001">'3692000'!$D$68</definedName>
    <definedName name="rap.fact.id.IXF3692000E02_1459_00069_00_0001">'3692000'!$D$69</definedName>
    <definedName name="rap.fact.id.IXF3692000E02_1459_00070_00_0001">'3692000'!$D$70</definedName>
    <definedName name="rap.fact.id.IXF3692000E02_1459_00071_00_0001">'3692000'!$D$71</definedName>
    <definedName name="rap.fact.id.IXF3692000E02_1459_00072_00_0001">'3692000'!$D$73</definedName>
    <definedName name="rap.fact.id.IXF3692000E02_1459_00073_00_0001">'3692000'!$D$72</definedName>
    <definedName name="rap.fact.id.IXF3692000E02_1459_00074_00_0001">'3692000'!$D$67</definedName>
    <definedName name="rap.fact.id.IXF3692000E02_1459_00075_00_0001">'3692000'!$D$74</definedName>
    <definedName name="rap.fact.id.IXF3692000E02_1459_00076_00_0001">'3692000'!$D$78</definedName>
    <definedName name="rap.fact.id.IXF3692000E02_1459_00077_00_0001">'3692000'!$D$75</definedName>
    <definedName name="rap.fact.id.IXF3692000E02_1459_00078_00_0001">'3692000'!$D$76</definedName>
    <definedName name="rap.fact.id.IXF3692000E02_1459_00079_00_0001">'3692000'!$D$77</definedName>
    <definedName name="rap.fact.id.IXF3692000E02_1459_00080_00_0001">'3692000'!$D$224</definedName>
    <definedName name="rap.fact.id.IXF3692000E02_1459_00081_00_0001">'3692000'!$D$225</definedName>
    <definedName name="rap.fact.id.IXF3692000E02_1459_00082_00_0001">'3692000'!$D$226</definedName>
    <definedName name="rap.fact.id.IXF3692000E02_1459_00083_00_0001">'3692000'!$D$227</definedName>
    <definedName name="rap.fact.id.IXF3692000E02_1459_00084_00_0001">'3692000'!$D$229</definedName>
    <definedName name="rap.fact.id.IXF3692000E02_1459_00085_00_0001">'3692000'!$D$228</definedName>
    <definedName name="rap.fact.id.IXF3692000E02_1459_00086_00_0001">'3692000'!$D$223</definedName>
    <definedName name="rap.fact.id.IXF3692000E02_1459_00087_00_0001">'3692000'!$D$230</definedName>
    <definedName name="rap.fact.id.IXF3692000E02_1459_00088_00_0001">'3692000'!$D$234</definedName>
    <definedName name="rap.fact.id.IXF3692000E02_1459_00089_00_0001">'3692000'!$D$231</definedName>
    <definedName name="rap.fact.id.IXF3692000E02_1459_00090_00_0001">'3692000'!$D$232</definedName>
    <definedName name="rap.fact.id.IXF3692000E02_1459_00091_00_0001">'3692000'!$D$233</definedName>
    <definedName name="rap.fact.id.IXF3692000E02_1459_00092_00_0001">'3692000'!$D$32</definedName>
    <definedName name="rap.fact.id.IXF3692000E02_1459_00093_00_0001">'3692000'!$D$33</definedName>
    <definedName name="rap.fact.id.IXF3692000E02_1459_00094_00_0001">'3692000'!$D$34</definedName>
    <definedName name="rap.fact.id.IXF3692000E02_1459_00095_00_0001">'3692000'!$D$35</definedName>
    <definedName name="rap.fact.id.IXF3692000E02_1459_00096_00_0001">'3692000'!$D$37</definedName>
    <definedName name="rap.fact.id.IXF3692000E02_1459_00097_00_0001">'3692000'!$D$36</definedName>
    <definedName name="rap.fact.id.IXF3692000E02_1459_00098_00_0001">'3692000'!$D$31</definedName>
    <definedName name="rap.fact.id.IXF3692000E02_1459_00099_00_0001">'3692000'!$D$38</definedName>
    <definedName name="rap.fact.id.IXF3692000E02_1459_00100_00_0001">'3692000'!$D$42</definedName>
    <definedName name="rap.fact.id.IXF3692000E02_1459_00101_00_0001">'3692000'!$D$39</definedName>
    <definedName name="rap.fact.id.IXF3692000E02_1459_00102_00_0001">'3692000'!$D$40</definedName>
    <definedName name="rap.fact.id.IXF3692000E02_1459_00103_00_0001">'3692000'!$D$41</definedName>
    <definedName name="rap.fact.id.IXF3692000E02_1459_00104_00_0001">'3692000'!$D$104</definedName>
    <definedName name="rap.fact.id.IXF3692000E02_1459_00105_00_0001">'3692000'!$D$105</definedName>
    <definedName name="rap.fact.id.IXF3692000E02_1459_00106_00_0001">'3692000'!$D$106</definedName>
    <definedName name="rap.fact.id.IXF3692000E02_1459_00107_00_0001">'3692000'!$D$107</definedName>
    <definedName name="rap.fact.id.IXF3692000E02_1459_00108_00_0001">'3692000'!$D$109</definedName>
    <definedName name="rap.fact.id.IXF3692000E02_1459_00109_00_0001">'3692000'!$D$108</definedName>
    <definedName name="rap.fact.id.IXF3692000E02_1459_00110_00_0001">'3692000'!$D$103</definedName>
    <definedName name="rap.fact.id.IXF3692000E02_1459_00111_00_0001">'3692000'!$D$110</definedName>
    <definedName name="rap.fact.id.IXF3692000E02_1459_00112_00_0001">'3692000'!$D$114</definedName>
    <definedName name="rap.fact.id.IXF3692000E02_1459_00113_00_0001">'3692000'!$D$111</definedName>
    <definedName name="rap.fact.id.IXF3692000E02_1459_00114_00_0001">'3692000'!$D$112</definedName>
    <definedName name="rap.fact.id.IXF3692000E02_1459_00115_00_0001">'3692000'!$D$113</definedName>
    <definedName name="rap.fact.id.IXF3692000E02_1459_00116_00_0001">'3692000'!$D$140</definedName>
    <definedName name="rap.fact.id.IXF3692000E02_1459_00117_00_0001">'3692000'!$D$141</definedName>
    <definedName name="rap.fact.id.IXF3692000E02_1459_00118_00_0001">'3692000'!$D$142</definedName>
    <definedName name="rap.fact.id.IXF3692000E02_1459_00119_00_0001">'3692000'!$D$143</definedName>
    <definedName name="rap.fact.id.IXF3692000E02_1459_00120_00_0001">'3692000'!$D$145</definedName>
    <definedName name="rap.fact.id.IXF3692000E02_1459_00121_00_0001">'3692000'!$D$144</definedName>
    <definedName name="rap.fact.id.IXF3692000E02_1459_00122_00_0001">'3692000'!$D$139</definedName>
    <definedName name="rap.fact.id.IXF3692000E02_1459_00123_00_0001">'3692000'!$D$146</definedName>
    <definedName name="rap.fact.id.IXF3692000E02_1459_00124_00_0001">'3692000'!$D$150</definedName>
    <definedName name="rap.fact.id.IXF3692000E02_1459_00125_00_0001">'3692000'!$D$147</definedName>
    <definedName name="rap.fact.id.IXF3692000E02_1459_00126_00_0001">'3692000'!$D$148</definedName>
    <definedName name="rap.fact.id.IXF3692000E02_1459_00127_00_0001">'3692000'!$D$149</definedName>
    <definedName name="rap.fact.id.IXF3692000E02_1459_00128_00_0001">'3692000'!$D$92</definedName>
    <definedName name="rap.fact.id.IXF3692000E02_1459_00129_00_0001">'3692000'!$D$93</definedName>
    <definedName name="rap.fact.id.IXF3692000E02_1459_00130_00_0001">'3692000'!$D$94</definedName>
    <definedName name="rap.fact.id.IXF3692000E02_1459_00131_00_0001">'3692000'!$D$95</definedName>
    <definedName name="rap.fact.id.IXF3692000E02_1459_00132_00_0001">'3692000'!$D$97</definedName>
    <definedName name="rap.fact.id.IXF3692000E02_1459_00133_00_0001">'3692000'!$D$96</definedName>
    <definedName name="rap.fact.id.IXF3692000E02_1459_00134_00_0001">'3692000'!$D$91</definedName>
    <definedName name="rap.fact.id.IXF3692000E02_1459_00135_00_0001">'3692000'!$D$98</definedName>
    <definedName name="rap.fact.id.IXF3692000E02_1459_00136_00_0001">'3692000'!$D$102</definedName>
    <definedName name="rap.fact.id.IXF3692000E02_1459_00137_00_0001">'3692000'!$D$99</definedName>
    <definedName name="rap.fact.id.IXF3692000E02_1459_00138_00_0001">'3692000'!$D$100</definedName>
    <definedName name="rap.fact.id.IXF3692000E02_1459_00139_00_0001">'3692000'!$D$101</definedName>
    <definedName name="rap.fact.id.IXF3692000E02_1459_00140_00_0001">'3692000'!$D$56</definedName>
    <definedName name="rap.fact.id.IXF3692000E02_1459_00141_00_0001">'3692000'!$D$57</definedName>
    <definedName name="rap.fact.id.IXF3692000E02_1459_00142_00_0001">'3692000'!$D$58</definedName>
    <definedName name="rap.fact.id.IXF3692000E02_1459_00143_00_0001">'3692000'!$D$59</definedName>
    <definedName name="rap.fact.id.IXF3692000E02_1459_00144_00_0001">'3692000'!$D$61</definedName>
    <definedName name="rap.fact.id.IXF3692000E02_1459_00145_00_0001">'3692000'!$D$60</definedName>
    <definedName name="rap.fact.id.IXF3692000E02_1459_00146_00_0001">'3692000'!$D$55</definedName>
    <definedName name="rap.fact.id.IXF3692000E02_1459_00147_00_0001">'3692000'!$D$62</definedName>
    <definedName name="rap.fact.id.IXF3692000E02_1459_00148_00_0001">'3692000'!$D$66</definedName>
    <definedName name="rap.fact.id.IXF3692000E02_1459_00149_00_0001">'3692000'!$D$63</definedName>
    <definedName name="rap.fact.id.IXF3692000E02_1459_00150_00_0001">'3692000'!$D$64</definedName>
    <definedName name="rap.fact.id.IXF3692000E02_1459_00151_00_0001">'3692000'!$D$65</definedName>
    <definedName name="rap.fact.id.IXF3692000E02_1459_00152_00_0001">'3692000'!$D$212</definedName>
    <definedName name="rap.fact.id.IXF3692000E02_1459_00153_00_0001">'3692000'!$D$213</definedName>
    <definedName name="rap.fact.id.IXF3692000E02_1459_00154_00_0001">'3692000'!$D$214</definedName>
    <definedName name="rap.fact.id.IXF3692000E02_1459_00155_00_0001">'3692000'!$D$215</definedName>
    <definedName name="rap.fact.id.IXF3692000E02_1459_00156_00_0001">'3692000'!$D$217</definedName>
    <definedName name="rap.fact.id.IXF3692000E02_1459_00157_00_0001">'3692000'!$D$216</definedName>
    <definedName name="rap.fact.id.IXF3692000E02_1459_00158_00_0001">'3692000'!$D$211</definedName>
    <definedName name="rap.fact.id.IXF3692000E02_1459_00159_00_0001">'3692000'!$D$218</definedName>
    <definedName name="rap.fact.id.IXF3692000E02_1459_00160_00_0001">'3692000'!$D$222</definedName>
    <definedName name="rap.fact.id.IXF3692000E02_1459_00161_00_0001">'3692000'!$D$219</definedName>
    <definedName name="rap.fact.id.IXF3692000E02_1459_00162_00_0001">'3692000'!$D$220</definedName>
    <definedName name="rap.fact.id.IXF3692000E02_1459_00163_00_0001">'3692000'!$D$221</definedName>
    <definedName name="rap.fact.id.IXF3692000E02_1459_00164_00_0001">'3692000'!$D$152</definedName>
    <definedName name="rap.fact.id.IXF3692000E02_1459_00165_00_0001">'3692000'!$D$153</definedName>
    <definedName name="rap.fact.id.IXF3692000E02_1459_00166_00_0001">'3692000'!$D$154</definedName>
    <definedName name="rap.fact.id.IXF3692000E02_1459_00167_00_0001">'3692000'!$D$155</definedName>
    <definedName name="rap.fact.id.IXF3692000E02_1459_00168_00_0001">'3692000'!$D$157</definedName>
    <definedName name="rap.fact.id.IXF3692000E02_1459_00169_00_0001">'3692000'!$D$156</definedName>
    <definedName name="rap.fact.id.IXF3692000E02_1459_00170_00_0001">'3692000'!$D$151</definedName>
    <definedName name="rap.fact.id.IXF3692000E02_1459_00171_00_0001">'3692000'!$D$158</definedName>
    <definedName name="rap.fact.id.IXF3692000E02_1459_00172_00_0001">'3692000'!$D$162</definedName>
    <definedName name="rap.fact.id.IXF3692000E02_1459_00173_00_0001">'3692000'!$D$159</definedName>
    <definedName name="rap.fact.id.IXF3692000E02_1459_00174_00_0001">'3692000'!$D$160</definedName>
    <definedName name="rap.fact.id.IXF3692000E02_1459_00175_00_0001">'3692000'!$D$161</definedName>
    <definedName name="rap.fact.id.IXF3692000E02_1459_00176_00_0001">'3692000'!$D$236</definedName>
    <definedName name="rap.fact.id.IXF3692000E02_1459_00177_00_0001">'3692000'!$D$237</definedName>
    <definedName name="rap.fact.id.IXF3692000E02_1459_00178_00_0001">'3692000'!$D$238</definedName>
    <definedName name="rap.fact.id.IXF3692000E02_1459_00179_00_0001">'3692000'!$D$239</definedName>
    <definedName name="rap.fact.id.IXF3692000E02_1459_00180_00_0001">'3692000'!$D$241</definedName>
    <definedName name="rap.fact.id.IXF3692000E02_1459_00181_00_0001">'3692000'!$D$240</definedName>
    <definedName name="rap.fact.id.IXF3692000E02_1459_00182_00_0001">'3692000'!$D$235</definedName>
    <definedName name="rap.fact.id.IXF3692000E02_1459_00183_00_0001">'3692000'!$D$242</definedName>
    <definedName name="rap.fact.id.IXF3692000E02_1459_00184_00_0001">'3692000'!$D$246</definedName>
    <definedName name="rap.fact.id.IXF3692000E02_1459_00185_00_0001">'3692000'!$D$243</definedName>
    <definedName name="rap.fact.id.IXF3692000E02_1459_00186_00_0001">'3692000'!$D$244</definedName>
    <definedName name="rap.fact.id.IXF3692000E02_1459_00187_00_0001">'3692000'!$D$245</definedName>
    <definedName name="rap.fact.id.IXF3692000E02_1459_00188_00_0001">'3692000'!$D$80</definedName>
    <definedName name="rap.fact.id.IXF3692000E02_1459_00189_00_0001">'3692000'!$D$81</definedName>
    <definedName name="rap.fact.id.IXF3692000E02_1459_00190_00_0001">'3692000'!$D$82</definedName>
    <definedName name="rap.fact.id.IXF3692000E02_1459_00191_00_0001">'3692000'!$D$83</definedName>
    <definedName name="rap.fact.id.IXF3692000E02_1459_00192_00_0001">'3692000'!$D$85</definedName>
    <definedName name="rap.fact.id.IXF3692000E02_1459_00193_00_0001">'3692000'!$D$84</definedName>
    <definedName name="rap.fact.id.IXF3692000E02_1459_00194_00_0001">'3692000'!$D$79</definedName>
    <definedName name="rap.fact.id.IXF3692000E02_1459_00195_00_0001">'3692000'!$D$86</definedName>
    <definedName name="rap.fact.id.IXF3692000E02_1459_00196_00_0001">'3692000'!$D$90</definedName>
    <definedName name="rap.fact.id.IXF3692000E02_1459_00197_00_0001">'3692000'!$D$87</definedName>
    <definedName name="rap.fact.id.IXF3692000E02_1459_00198_00_0001">'3692000'!$D$88</definedName>
    <definedName name="rap.fact.id.IXF3692000E02_1459_00199_00_0001">'3692000'!$D$89</definedName>
    <definedName name="rap.fact.id.IXF3692000E02_1459_00200_00_0001">'3692000'!$D$176</definedName>
    <definedName name="rap.fact.id.IXF3692000E02_1459_00201_00_0001">'3692000'!$D$177</definedName>
    <definedName name="rap.fact.id.IXF3692000E02_1459_00202_00_0001">'3692000'!$D$178</definedName>
    <definedName name="rap.fact.id.IXF3692000E02_1459_00203_00_0001">'3692000'!$D$179</definedName>
    <definedName name="rap.fact.id.IXF3692000E02_1459_00204_00_0001">'3692000'!$D$181</definedName>
    <definedName name="rap.fact.id.IXF3692000E02_1459_00205_00_0001">'3692000'!$D$180</definedName>
    <definedName name="rap.fact.id.IXF3692000E02_1459_00206_00_0001">'3692000'!$D$175</definedName>
    <definedName name="rap.fact.id.IXF3692000E02_1459_00207_00_0001">'3692000'!$D$182</definedName>
    <definedName name="rap.fact.id.IXF3692000E02_1459_00208_00_0001">'3692000'!$D$186</definedName>
    <definedName name="rap.fact.id.IXF3692000E02_1459_00209_00_0001">'3692000'!$D$183</definedName>
    <definedName name="rap.fact.id.IXF3692000E02_1459_00210_00_0001">'3692000'!$D$184</definedName>
    <definedName name="rap.fact.id.IXF3692000E02_1459_00211_00_0001">'3692000'!$D$185</definedName>
    <definedName name="rap.fact.id.IXF3692000E02_1459_00212_00_0001">'3692000'!$D$20</definedName>
    <definedName name="rap.fact.id.IXF3692000E02_1459_00213_00_0001">'3692000'!$D$21</definedName>
    <definedName name="rap.fact.id.IXF3692000E02_1459_00214_00_0001">'3692000'!$D$22</definedName>
    <definedName name="rap.fact.id.IXF3692000E02_1459_00215_00_0001">'3692000'!$D$23</definedName>
    <definedName name="rap.fact.id.IXF3692000E02_1459_00216_00_0001">'3692000'!$D$25</definedName>
    <definedName name="rap.fact.id.IXF3692000E02_1459_00217_00_0001">'3692000'!$D$24</definedName>
    <definedName name="rap.fact.id.IXF3692000E02_1459_00218_00_0001">'3692000'!$D$19</definedName>
    <definedName name="rap.fact.id.IXF3692000E02_1459_00219_00_0001">'3692000'!$D$26</definedName>
    <definedName name="rap.fact.id.IXF3692000E02_1459_00220_00_0001">'3692000'!$D$30</definedName>
    <definedName name="rap.fact.id.IXF3692000E02_1459_00221_00_0001">'3692000'!$D$27</definedName>
    <definedName name="rap.fact.id.IXF3692000E02_1459_00222_00_0001">'3692000'!$D$28</definedName>
    <definedName name="rap.fact.id.IXF3692000E02_1459_00223_00_0001">'3692000'!$D$29</definedName>
    <definedName name="rap.fact.id.IXF3692000E02_1459_00224_00_0001">'3692000'!$D$44</definedName>
    <definedName name="rap.fact.id.IXF3692000E02_1459_00225_00_0001">'3692000'!$D$45</definedName>
    <definedName name="rap.fact.id.IXF3692000E02_1459_00226_00_0001">'3692000'!$D$46</definedName>
    <definedName name="rap.fact.id.IXF3692000E02_1459_00227_00_0001">'3692000'!$D$47</definedName>
    <definedName name="rap.fact.id.IXF3692000E02_1459_00228_00_0001">'3692000'!$D$49</definedName>
    <definedName name="rap.fact.id.IXF3692000E02_1459_00229_00_0001">'3692000'!$D$48</definedName>
    <definedName name="rap.fact.id.IXF3692000E02_1459_00230_00_0001">'3692000'!$D$43</definedName>
    <definedName name="rap.fact.id.IXF3692000E02_1459_00231_00_0001">'3692000'!$D$50</definedName>
    <definedName name="rap.fact.id.IXF3692000E02_1459_00232_00_0001">'3692000'!$D$54</definedName>
    <definedName name="rap.fact.id.IXF3692000E02_1459_00233_00_0001">'3692000'!$D$51</definedName>
    <definedName name="rap.fact.id.IXF3692000E02_1459_00234_00_0001">'3692000'!$D$52</definedName>
    <definedName name="rap.fact.id.IXF3692000E02_1459_00235_00_0001">'3692000'!$D$53</definedName>
    <definedName name="rap.fact.id.IXF3692000E02_1459_00236_00_0001">'3692000'!$D$200</definedName>
    <definedName name="rap.fact.id.IXF3692000E02_1459_00237_00_0001">'3692000'!$D$201</definedName>
    <definedName name="rap.fact.id.IXF3692000E02_1459_00238_00_0001">'3692000'!$D$202</definedName>
    <definedName name="rap.fact.id.IXF3692000E02_1459_00239_00_0001">'3692000'!$D$203</definedName>
    <definedName name="rap.fact.id.IXF3692000E02_1459_00240_00_0001">'3692000'!$D$205</definedName>
    <definedName name="rap.fact.id.IXF3692000E02_1459_00241_00_0001">'3692000'!$D$204</definedName>
    <definedName name="rap.fact.id.IXF3692000E02_1459_00242_00_0001">'3692000'!$D$199</definedName>
    <definedName name="rap.fact.id.IXF3692000E02_1459_00243_00_0001">'3692000'!$D$206</definedName>
    <definedName name="rap.fact.id.IXF3692000E02_1459_00244_00_0001">'3692000'!$D$210</definedName>
    <definedName name="rap.fact.id.IXF3692000E02_1459_00245_00_0001">'3692000'!$D$207</definedName>
    <definedName name="rap.fact.id.IXF3692000E02_1459_00246_00_0001">'3692000'!$D$208</definedName>
    <definedName name="rap.fact.id.IXF3692000E02_1459_00247_00_0001">'3692000'!$D$209</definedName>
    <definedName name="rap.fact.id.IXF3692000E02_1459_00248_00_0001">'3692000'!$D$260</definedName>
    <definedName name="rap.fact.id.IXF3692000E02_1459_00249_00_0001">'3692000'!$D$261</definedName>
    <definedName name="rap.fact.id.IXF3692000E02_1459_00250_00_0001">'3692000'!$D$262</definedName>
    <definedName name="rap.fact.id.IXF3692000E02_1459_00251_00_0001">'3692000'!$D$263</definedName>
    <definedName name="rap.fact.id.IXF3692000E02_1459_00252_00_0001">'3692000'!$D$265</definedName>
    <definedName name="rap.fact.id.IXF3692000E02_1459_00253_00_0001">'3692000'!$D$264</definedName>
    <definedName name="rap.fact.id.IXF3692000E02_1459_00254_00_0001">'3692000'!$D$259</definedName>
    <definedName name="rap.fact.id.IXF3692000E02_1459_00255_00_0001">'3692000'!$D$266</definedName>
    <definedName name="rap.fact.id.IXF3692000E02_1459_00256_00_0001">'3692000'!$D$270</definedName>
    <definedName name="rap.fact.id.IXF3692000E02_1459_00257_00_0001">'3692000'!$D$267</definedName>
    <definedName name="rap.fact.id.IXF3692000E02_1459_00258_00_0001">'3692000'!$D$268</definedName>
    <definedName name="rap.fact.id.IXF3692000E02_1459_00259_00_0001">'3692000'!$D$269</definedName>
    <definedName name="rap.fact.id.IXF3692000E02_1459_00260_00_0001">'3692000'!$D$272</definedName>
    <definedName name="rap.fact.id.IXF3692000E02_1459_00261_00_0001">'3692000'!$D$273</definedName>
    <definedName name="rap.fact.id.IXF3692000E02_1459_00262_00_0001">'3692000'!$D$274</definedName>
    <definedName name="rap.fact.id.IXF3692000E02_1459_00263_00_0001">'3692000'!$D$275</definedName>
    <definedName name="rap.fact.id.IXF3692000E02_1459_00264_00_0001">'3692000'!$D$277</definedName>
    <definedName name="rap.fact.id.IXF3692000E02_1459_00265_00_0001">'3692000'!$D$276</definedName>
    <definedName name="rap.fact.id.IXF3692000E02_1459_00266_00_0001">'3692000'!$D$271</definedName>
    <definedName name="rap.fact.id.IXF3692000E02_1459_00267_00_0001">'3692000'!$D$278</definedName>
    <definedName name="rap.fact.id.IXF3692000E02_1459_00268_00_0001">'3692000'!$D$282</definedName>
    <definedName name="rap.fact.id.IXF3692000E02_1459_00269_00_0001">'3692000'!$D$279</definedName>
    <definedName name="rap.fact.id.IXF3692000E02_1459_00270_00_0001">'3692000'!$D$280</definedName>
    <definedName name="rap.fact.id.IXF3692000E02_1459_00271_00_0001">'3692000'!$D$281</definedName>
    <definedName name="rap.fact.id.IXF3692000E02_1459_00272_00_0001">'3692000'!$D$248</definedName>
    <definedName name="rap.fact.id.IXF3692000E02_1459_00273_00_0001">'3692000'!$D$249</definedName>
    <definedName name="rap.fact.id.IXF3692000E02_1459_00274_00_0001">'3692000'!$D$250</definedName>
    <definedName name="rap.fact.id.IXF3692000E02_1459_00275_00_0001">'3692000'!$D$251</definedName>
    <definedName name="rap.fact.id.IXF3692000E02_1459_00276_00_0001">'3692000'!$D$253</definedName>
    <definedName name="rap.fact.id.IXF3692000E02_1459_00277_00_0001">'3692000'!$D$252</definedName>
    <definedName name="rap.fact.id.IXF3692000E02_1459_00278_00_0001">'3692000'!$D$247</definedName>
    <definedName name="rap.fact.id.IXF3692000E02_1459_00279_00_0001">'3692000'!$D$254</definedName>
    <definedName name="rap.fact.id.IXF3692000E02_1459_00280_00_0001">'3692000'!$D$258</definedName>
    <definedName name="rap.fact.id.IXF3692000E02_1459_00281_00_0001">'3692000'!$D$255</definedName>
    <definedName name="rap.fact.id.IXF3692000E02_1459_00282_00_0001">'3692000'!$D$256</definedName>
    <definedName name="rap.fact.id.IXF3692000E02_1459_00283_00_0001">'3692000'!$D$257</definedName>
    <definedName name="rap.fact.id.IXF3692000E02_1459_00284_00_0001">'3692000'!$L$128</definedName>
    <definedName name="rap.fact.id.IXF3692000E02_1459_00285_00_0001">'3692000'!$L$129</definedName>
    <definedName name="rap.fact.id.IXF3692000E02_1459_00286_00_0001">'3692000'!$L$130</definedName>
    <definedName name="rap.fact.id.IXF3692000E02_1459_00287_00_0001">'3692000'!$L$131</definedName>
    <definedName name="rap.fact.id.IXF3692000E02_1459_00288_00_0001">'3692000'!$L$133</definedName>
    <definedName name="rap.fact.id.IXF3692000E02_1459_00289_00_0001">'3692000'!$L$132</definedName>
    <definedName name="rap.fact.id.IXF3692000E02_1459_00290_00_0001">'3692000'!$L$127</definedName>
    <definedName name="rap.fact.id.IXF3692000E02_1459_00291_00_0001">'3692000'!$L$134</definedName>
    <definedName name="rap.fact.id.IXF3692000E02_1459_00292_00_0001">'3692000'!$L$138</definedName>
    <definedName name="rap.fact.id.IXF3692000E02_1459_00293_00_0001">'3692000'!$L$135</definedName>
    <definedName name="rap.fact.id.IXF3692000E02_1459_00294_00_0001">'3692000'!$L$136</definedName>
    <definedName name="rap.fact.id.IXF3692000E02_1459_00295_00_0001">'3692000'!$L$137</definedName>
    <definedName name="rap.fact.id.IXF3692000E02_1459_00296_00_0001">'3692000'!$L$188</definedName>
    <definedName name="rap.fact.id.IXF3692000E02_1459_00297_00_0001">'3692000'!$L$189</definedName>
    <definedName name="rap.fact.id.IXF3692000E02_1459_00298_00_0001">'3692000'!$L$190</definedName>
    <definedName name="rap.fact.id.IXF3692000E02_1459_00299_00_0001">'3692000'!$L$191</definedName>
    <definedName name="rap.fact.id.IXF3692000E02_1459_00300_00_0001">'3692000'!$L$193</definedName>
    <definedName name="rap.fact.id.IXF3692000E02_1459_00301_00_0001">'3692000'!$L$192</definedName>
    <definedName name="rap.fact.id.IXF3692000E02_1459_00302_00_0001">'3692000'!$L$187</definedName>
    <definedName name="rap.fact.id.IXF3692000E02_1459_00303_00_0001">'3692000'!$L$194</definedName>
    <definedName name="rap.fact.id.IXF3692000E02_1459_00304_00_0001">'3692000'!$L$198</definedName>
    <definedName name="rap.fact.id.IXF3692000E02_1459_00305_00_0001">'3692000'!$L$195</definedName>
    <definedName name="rap.fact.id.IXF3692000E02_1459_00306_00_0001">'3692000'!$L$196</definedName>
    <definedName name="rap.fact.id.IXF3692000E02_1459_00307_00_0001">'3692000'!$L$197</definedName>
    <definedName name="rap.fact.id.IXF3692000E02_1459_00308_00_0001">'3692000'!$L$164</definedName>
    <definedName name="rap.fact.id.IXF3692000E02_1459_00309_00_0001">'3692000'!$L$165</definedName>
    <definedName name="rap.fact.id.IXF3692000E02_1459_00310_00_0001">'3692000'!$L$166</definedName>
    <definedName name="rap.fact.id.IXF3692000E02_1459_00311_00_0001">'3692000'!$L$167</definedName>
    <definedName name="rap.fact.id.IXF3692000E02_1459_00312_00_0001">'3692000'!$L$169</definedName>
    <definedName name="rap.fact.id.IXF3692000E02_1459_00313_00_0001">'3692000'!$L$168</definedName>
    <definedName name="rap.fact.id.IXF3692000E02_1459_00314_00_0001">'3692000'!$L$163</definedName>
    <definedName name="rap.fact.id.IXF3692000E02_1459_00315_00_0001">'3692000'!$L$170</definedName>
    <definedName name="rap.fact.id.IXF3692000E02_1459_00316_00_0001">'3692000'!$L$174</definedName>
    <definedName name="rap.fact.id.IXF3692000E02_1459_00317_00_0001">'3692000'!$L$171</definedName>
    <definedName name="rap.fact.id.IXF3692000E02_1459_00318_00_0001">'3692000'!$L$172</definedName>
    <definedName name="rap.fact.id.IXF3692000E02_1459_00319_00_0001">'3692000'!$L$173</definedName>
    <definedName name="rap.fact.id.IXF3692000E02_1459_00320_00_0001">'3692000'!$L$8</definedName>
    <definedName name="rap.fact.id.IXF3692000E02_1459_00321_00_0001">'3692000'!$L$9</definedName>
    <definedName name="rap.fact.id.IXF3692000E02_1459_00322_00_0001">'3692000'!$L$10</definedName>
    <definedName name="rap.fact.id.IXF3692000E02_1459_00323_00_0001">'3692000'!$L$11</definedName>
    <definedName name="rap.fact.id.IXF3692000E02_1459_00324_00_0001">'3692000'!$L$13</definedName>
    <definedName name="rap.fact.id.IXF3692000E02_1459_00325_00_0001">'3692000'!$L$12</definedName>
    <definedName name="rap.fact.id.IXF3692000E02_1459_00326_00_0001">'3692000'!$L$7</definedName>
    <definedName name="rap.fact.id.IXF3692000E02_1459_00327_00_0001">'3692000'!$L$14</definedName>
    <definedName name="rap.fact.id.IXF3692000E02_1459_00328_00_0001">'3692000'!$L$18</definedName>
    <definedName name="rap.fact.id.IXF3692000E02_1459_00329_00_0001">'3692000'!$L$15</definedName>
    <definedName name="rap.fact.id.IXF3692000E02_1459_00330_00_0001">'3692000'!$L$16</definedName>
    <definedName name="rap.fact.id.IXF3692000E02_1459_00331_00_0001">'3692000'!$L$17</definedName>
    <definedName name="rap.fact.id.IXF3692000E02_1459_00332_00_0001">'3692000'!$L$116</definedName>
    <definedName name="rap.fact.id.IXF3692000E02_1459_00333_00_0001">'3692000'!$L$117</definedName>
    <definedName name="rap.fact.id.IXF3692000E02_1459_00334_00_0001">'3692000'!$L$118</definedName>
    <definedName name="rap.fact.id.IXF3692000E02_1459_00335_00_0001">'3692000'!$L$119</definedName>
    <definedName name="rap.fact.id.IXF3692000E02_1459_00336_00_0001">'3692000'!$L$121</definedName>
    <definedName name="rap.fact.id.IXF3692000E02_1459_00337_00_0001">'3692000'!$L$120</definedName>
    <definedName name="rap.fact.id.IXF3692000E02_1459_00338_00_0001">'3692000'!$L$115</definedName>
    <definedName name="rap.fact.id.IXF3692000E02_1459_00339_00_0001">'3692000'!$L$122</definedName>
    <definedName name="rap.fact.id.IXF3692000E02_1459_00340_00_0001">'3692000'!$L$126</definedName>
    <definedName name="rap.fact.id.IXF3692000E02_1459_00341_00_0001">'3692000'!$L$123</definedName>
    <definedName name="rap.fact.id.IXF3692000E02_1459_00342_00_0001">'3692000'!$L$124</definedName>
    <definedName name="rap.fact.id.IXF3692000E02_1459_00343_00_0001">'3692000'!$L$125</definedName>
    <definedName name="rap.fact.id.IXF3692000E02_1459_00344_00_0001">'3692000'!$L$68</definedName>
    <definedName name="rap.fact.id.IXF3692000E02_1459_00345_00_0001">'3692000'!$L$69</definedName>
    <definedName name="rap.fact.id.IXF3692000E02_1459_00346_00_0001">'3692000'!$L$70</definedName>
    <definedName name="rap.fact.id.IXF3692000E02_1459_00347_00_0001">'3692000'!$L$71</definedName>
    <definedName name="rap.fact.id.IXF3692000E02_1459_00348_00_0001">'3692000'!$L$73</definedName>
    <definedName name="rap.fact.id.IXF3692000E02_1459_00349_00_0001">'3692000'!$L$72</definedName>
    <definedName name="rap.fact.id.IXF3692000E02_1459_00350_00_0001">'3692000'!$L$67</definedName>
    <definedName name="rap.fact.id.IXF3692000E02_1459_00351_00_0001">'3692000'!$L$74</definedName>
    <definedName name="rap.fact.id.IXF3692000E02_1459_00352_00_0001">'3692000'!$L$78</definedName>
    <definedName name="rap.fact.id.IXF3692000E02_1459_00353_00_0001">'3692000'!$L$75</definedName>
    <definedName name="rap.fact.id.IXF3692000E02_1459_00354_00_0001">'3692000'!$L$76</definedName>
    <definedName name="rap.fact.id.IXF3692000E02_1459_00355_00_0001">'3692000'!$L$77</definedName>
    <definedName name="rap.fact.id.IXF3692000E02_1459_00356_00_0001">'3692000'!$L$224</definedName>
    <definedName name="rap.fact.id.IXF3692000E02_1459_00357_00_0001">'3692000'!$L$225</definedName>
    <definedName name="rap.fact.id.IXF3692000E02_1459_00358_00_0001">'3692000'!$L$226</definedName>
    <definedName name="rap.fact.id.IXF3692000E02_1459_00359_00_0001">'3692000'!$L$227</definedName>
    <definedName name="rap.fact.id.IXF3692000E02_1459_00360_00_0001">'3692000'!$L$229</definedName>
    <definedName name="rap.fact.id.IXF3692000E02_1459_00361_00_0001">'3692000'!$L$228</definedName>
    <definedName name="rap.fact.id.IXF3692000E02_1459_00362_00_0001">'3692000'!$L$223</definedName>
    <definedName name="rap.fact.id.IXF3692000E02_1459_00363_00_0001">'3692000'!$L$230</definedName>
    <definedName name="rap.fact.id.IXF3692000E02_1459_00364_00_0001">'3692000'!$L$234</definedName>
    <definedName name="rap.fact.id.IXF3692000E02_1459_00365_00_0001">'3692000'!$L$231</definedName>
    <definedName name="rap.fact.id.IXF3692000E02_1459_00366_00_0001">'3692000'!$L$232</definedName>
    <definedName name="rap.fact.id.IXF3692000E02_1459_00367_00_0001">'3692000'!$L$233</definedName>
    <definedName name="rap.fact.id.IXF3692000E02_1459_00368_00_0001">'3692000'!$L$32</definedName>
    <definedName name="rap.fact.id.IXF3692000E02_1459_00369_00_0001">'3692000'!$L$33</definedName>
    <definedName name="rap.fact.id.IXF3692000E02_1459_00370_00_0001">'3692000'!$L$34</definedName>
    <definedName name="rap.fact.id.IXF3692000E02_1459_00371_00_0001">'3692000'!$L$35</definedName>
    <definedName name="rap.fact.id.IXF3692000E02_1459_00372_00_0001">'3692000'!$L$37</definedName>
    <definedName name="rap.fact.id.IXF3692000E02_1459_00373_00_0001">'3692000'!$L$36</definedName>
    <definedName name="rap.fact.id.IXF3692000E02_1459_00374_00_0001">'3692000'!$L$31</definedName>
    <definedName name="rap.fact.id.IXF3692000E02_1459_00375_00_0001">'3692000'!$L$38</definedName>
    <definedName name="rap.fact.id.IXF3692000E02_1459_00376_00_0001">'3692000'!$L$42</definedName>
    <definedName name="rap.fact.id.IXF3692000E02_1459_00377_00_0001">'3692000'!$L$39</definedName>
    <definedName name="rap.fact.id.IXF3692000E02_1459_00378_00_0001">'3692000'!$L$40</definedName>
    <definedName name="rap.fact.id.IXF3692000E02_1459_00379_00_0001">'3692000'!$L$41</definedName>
    <definedName name="rap.fact.id.IXF3692000E02_1459_00380_00_0001">'3692000'!$L$104</definedName>
    <definedName name="rap.fact.id.IXF3692000E02_1459_00381_00_0001">'3692000'!$L$105</definedName>
    <definedName name="rap.fact.id.IXF3692000E02_1459_00382_00_0001">'3692000'!$L$106</definedName>
    <definedName name="rap.fact.id.IXF3692000E02_1459_00383_00_0001">'3692000'!$L$107</definedName>
    <definedName name="rap.fact.id.IXF3692000E02_1459_00384_00_0001">'3692000'!$L$109</definedName>
    <definedName name="rap.fact.id.IXF3692000E02_1459_00385_00_0001">'3692000'!$L$108</definedName>
    <definedName name="rap.fact.id.IXF3692000E02_1459_00386_00_0001">'3692000'!$L$103</definedName>
    <definedName name="rap.fact.id.IXF3692000E02_1459_00387_00_0001">'3692000'!$L$110</definedName>
    <definedName name="rap.fact.id.IXF3692000E02_1459_00388_00_0001">'3692000'!$L$114</definedName>
    <definedName name="rap.fact.id.IXF3692000E02_1459_00389_00_0001">'3692000'!$L$111</definedName>
    <definedName name="rap.fact.id.IXF3692000E02_1459_00390_00_0001">'3692000'!$L$112</definedName>
    <definedName name="rap.fact.id.IXF3692000E02_1459_00391_00_0001">'3692000'!$L$113</definedName>
    <definedName name="rap.fact.id.IXF3692000E02_1459_00392_00_0001">'3692000'!$L$140</definedName>
    <definedName name="rap.fact.id.IXF3692000E02_1459_00393_00_0001">'3692000'!$L$141</definedName>
    <definedName name="rap.fact.id.IXF3692000E02_1459_00394_00_0001">'3692000'!$L$142</definedName>
    <definedName name="rap.fact.id.IXF3692000E02_1459_00395_00_0001">'3692000'!$L$143</definedName>
    <definedName name="rap.fact.id.IXF3692000E02_1459_00396_00_0001">'3692000'!$L$145</definedName>
    <definedName name="rap.fact.id.IXF3692000E02_1459_00397_00_0001">'3692000'!$L$144</definedName>
    <definedName name="rap.fact.id.IXF3692000E02_1459_00398_00_0001">'3692000'!$L$139</definedName>
    <definedName name="rap.fact.id.IXF3692000E02_1459_00399_00_0001">'3692000'!$L$146</definedName>
    <definedName name="rap.fact.id.IXF3692000E02_1459_00400_00_0001">'3692000'!$L$150</definedName>
    <definedName name="rap.fact.id.IXF3692000E02_1459_00401_00_0001">'3692000'!$L$147</definedName>
    <definedName name="rap.fact.id.IXF3692000E02_1459_00402_00_0001">'3692000'!$L$148</definedName>
    <definedName name="rap.fact.id.IXF3692000E02_1459_00403_00_0001">'3692000'!$L$149</definedName>
    <definedName name="rap.fact.id.IXF3692000E02_1459_00404_00_0001">'3692000'!$L$92</definedName>
    <definedName name="rap.fact.id.IXF3692000E02_1459_00405_00_0001">'3692000'!$L$93</definedName>
    <definedName name="rap.fact.id.IXF3692000E02_1459_00406_00_0001">'3692000'!$L$94</definedName>
    <definedName name="rap.fact.id.IXF3692000E02_1459_00407_00_0001">'3692000'!$L$95</definedName>
    <definedName name="rap.fact.id.IXF3692000E02_1459_00408_00_0001">'3692000'!$L$97</definedName>
    <definedName name="rap.fact.id.IXF3692000E02_1459_00409_00_0001">'3692000'!$L$96</definedName>
    <definedName name="rap.fact.id.IXF3692000E02_1459_00410_00_0001">'3692000'!$L$91</definedName>
    <definedName name="rap.fact.id.IXF3692000E02_1459_00411_00_0001">'3692000'!$L$98</definedName>
    <definedName name="rap.fact.id.IXF3692000E02_1459_00412_00_0001">'3692000'!$L$102</definedName>
    <definedName name="rap.fact.id.IXF3692000E02_1459_00413_00_0001">'3692000'!$L$99</definedName>
    <definedName name="rap.fact.id.IXF3692000E02_1459_00414_00_0001">'3692000'!$L$100</definedName>
    <definedName name="rap.fact.id.IXF3692000E02_1459_00415_00_0001">'3692000'!$L$101</definedName>
    <definedName name="rap.fact.id.IXF3692000E02_1459_00416_00_0001">'3692000'!$L$56</definedName>
    <definedName name="rap.fact.id.IXF3692000E02_1459_00417_00_0001">'3692000'!$L$57</definedName>
    <definedName name="rap.fact.id.IXF3692000E02_1459_00418_00_0001">'3692000'!$L$58</definedName>
    <definedName name="rap.fact.id.IXF3692000E02_1459_00419_00_0001">'3692000'!$L$59</definedName>
    <definedName name="rap.fact.id.IXF3692000E02_1459_00420_00_0001">'3692000'!$L$61</definedName>
    <definedName name="rap.fact.id.IXF3692000E02_1459_00421_00_0001">'3692000'!$L$60</definedName>
    <definedName name="rap.fact.id.IXF3692000E02_1459_00422_00_0001">'3692000'!$L$55</definedName>
    <definedName name="rap.fact.id.IXF3692000E02_1459_00423_00_0001">'3692000'!$L$62</definedName>
    <definedName name="rap.fact.id.IXF3692000E02_1459_00424_00_0001">'3692000'!$L$66</definedName>
    <definedName name="rap.fact.id.IXF3692000E02_1459_00425_00_0001">'3692000'!$L$63</definedName>
    <definedName name="rap.fact.id.IXF3692000E02_1459_00426_00_0001">'3692000'!$L$64</definedName>
    <definedName name="rap.fact.id.IXF3692000E02_1459_00427_00_0001">'3692000'!$L$65</definedName>
    <definedName name="rap.fact.id.IXF3692000E02_1459_00428_00_0001">'3692000'!$L$212</definedName>
    <definedName name="rap.fact.id.IXF3692000E02_1459_00429_00_0001">'3692000'!$L$213</definedName>
    <definedName name="rap.fact.id.IXF3692000E02_1459_00430_00_0001">'3692000'!$L$214</definedName>
    <definedName name="rap.fact.id.IXF3692000E02_1459_00431_00_0001">'3692000'!$L$215</definedName>
    <definedName name="rap.fact.id.IXF3692000E02_1459_00432_00_0001">'3692000'!$L$217</definedName>
    <definedName name="rap.fact.id.IXF3692000E02_1459_00433_00_0001">'3692000'!$L$216</definedName>
    <definedName name="rap.fact.id.IXF3692000E02_1459_00434_00_0001">'3692000'!$L$211</definedName>
    <definedName name="rap.fact.id.IXF3692000E02_1459_00435_00_0001">'3692000'!$L$218</definedName>
    <definedName name="rap.fact.id.IXF3692000E02_1459_00436_00_0001">'3692000'!$L$222</definedName>
    <definedName name="rap.fact.id.IXF3692000E02_1459_00437_00_0001">'3692000'!$L$219</definedName>
    <definedName name="rap.fact.id.IXF3692000E02_1459_00438_00_0001">'3692000'!$L$220</definedName>
    <definedName name="rap.fact.id.IXF3692000E02_1459_00439_00_0001">'3692000'!$L$221</definedName>
    <definedName name="rap.fact.id.IXF3692000E02_1459_00440_00_0001">'3692000'!$L$152</definedName>
    <definedName name="rap.fact.id.IXF3692000E02_1459_00441_00_0001">'3692000'!$L$153</definedName>
    <definedName name="rap.fact.id.IXF3692000E02_1459_00442_00_0001">'3692000'!$L$154</definedName>
    <definedName name="rap.fact.id.IXF3692000E02_1459_00443_00_0001">'3692000'!$L$155</definedName>
    <definedName name="rap.fact.id.IXF3692000E02_1459_00444_00_0001">'3692000'!$L$157</definedName>
    <definedName name="rap.fact.id.IXF3692000E02_1459_00445_00_0001">'3692000'!$L$156</definedName>
    <definedName name="rap.fact.id.IXF3692000E02_1459_00446_00_0001">'3692000'!$L$151</definedName>
    <definedName name="rap.fact.id.IXF3692000E02_1459_00447_00_0001">'3692000'!$L$158</definedName>
    <definedName name="rap.fact.id.IXF3692000E02_1459_00448_00_0001">'3692000'!$L$162</definedName>
    <definedName name="rap.fact.id.IXF3692000E02_1459_00449_00_0001">'3692000'!$L$159</definedName>
    <definedName name="rap.fact.id.IXF3692000E02_1459_00450_00_0001">'3692000'!$L$160</definedName>
    <definedName name="rap.fact.id.IXF3692000E02_1459_00451_00_0001">'3692000'!$L$161</definedName>
    <definedName name="rap.fact.id.IXF3692000E02_1459_00452_00_0001">'3692000'!$L$236</definedName>
    <definedName name="rap.fact.id.IXF3692000E02_1459_00453_00_0001">'3692000'!$L$237</definedName>
    <definedName name="rap.fact.id.IXF3692000E02_1459_00454_00_0001">'3692000'!$L$238</definedName>
    <definedName name="rap.fact.id.IXF3692000E02_1459_00455_00_0001">'3692000'!$L$239</definedName>
    <definedName name="rap.fact.id.IXF3692000E02_1459_00456_00_0001">'3692000'!$L$241</definedName>
    <definedName name="rap.fact.id.IXF3692000E02_1459_00457_00_0001">'3692000'!$L$240</definedName>
    <definedName name="rap.fact.id.IXF3692000E02_1459_00458_00_0001">'3692000'!$L$235</definedName>
    <definedName name="rap.fact.id.IXF3692000E02_1459_00459_00_0001">'3692000'!$L$242</definedName>
    <definedName name="rap.fact.id.IXF3692000E02_1459_00460_00_0001">'3692000'!$L$246</definedName>
    <definedName name="rap.fact.id.IXF3692000E02_1459_00461_00_0001">'3692000'!$L$243</definedName>
    <definedName name="rap.fact.id.IXF3692000E02_1459_00462_00_0001">'3692000'!$L$244</definedName>
    <definedName name="rap.fact.id.IXF3692000E02_1459_00463_00_0001">'3692000'!$L$245</definedName>
    <definedName name="rap.fact.id.IXF3692000E02_1459_00464_00_0001">'3692000'!$L$80</definedName>
    <definedName name="rap.fact.id.IXF3692000E02_1459_00465_00_0001">'3692000'!$L$81</definedName>
    <definedName name="rap.fact.id.IXF3692000E02_1459_00466_00_0001">'3692000'!$L$82</definedName>
    <definedName name="rap.fact.id.IXF3692000E02_1459_00467_00_0001">'3692000'!$L$83</definedName>
    <definedName name="rap.fact.id.IXF3692000E02_1459_00468_00_0001">'3692000'!$L$85</definedName>
    <definedName name="rap.fact.id.IXF3692000E02_1459_00469_00_0001">'3692000'!$L$84</definedName>
    <definedName name="rap.fact.id.IXF3692000E02_1459_00470_00_0001">'3692000'!$L$79</definedName>
    <definedName name="rap.fact.id.IXF3692000E02_1459_00471_00_0001">'3692000'!$L$86</definedName>
    <definedName name="rap.fact.id.IXF3692000E02_1459_00472_00_0001">'3692000'!$L$90</definedName>
    <definedName name="rap.fact.id.IXF3692000E02_1459_00473_00_0001">'3692000'!$L$87</definedName>
    <definedName name="rap.fact.id.IXF3692000E02_1459_00474_00_0001">'3692000'!$L$88</definedName>
    <definedName name="rap.fact.id.IXF3692000E02_1459_00475_00_0001">'3692000'!$L$89</definedName>
    <definedName name="rap.fact.id.IXF3692000E02_1459_00476_00_0001">'3692000'!$L$176</definedName>
    <definedName name="rap.fact.id.IXF3692000E02_1459_00477_00_0001">'3692000'!$L$177</definedName>
    <definedName name="rap.fact.id.IXF3692000E02_1459_00478_00_0001">'3692000'!$L$178</definedName>
    <definedName name="rap.fact.id.IXF3692000E02_1459_00479_00_0001">'3692000'!$L$179</definedName>
    <definedName name="rap.fact.id.IXF3692000E02_1459_00480_00_0001">'3692000'!$L$181</definedName>
    <definedName name="rap.fact.id.IXF3692000E02_1459_00481_00_0001">'3692000'!$L$180</definedName>
    <definedName name="rap.fact.id.IXF3692000E02_1459_00482_00_0001">'3692000'!$L$175</definedName>
    <definedName name="rap.fact.id.IXF3692000E02_1459_00483_00_0001">'3692000'!$L$182</definedName>
    <definedName name="rap.fact.id.IXF3692000E02_1459_00484_00_0001">'3692000'!$L$186</definedName>
    <definedName name="rap.fact.id.IXF3692000E02_1459_00485_00_0001">'3692000'!$L$183</definedName>
    <definedName name="rap.fact.id.IXF3692000E02_1459_00486_00_0001">'3692000'!$L$184</definedName>
    <definedName name="rap.fact.id.IXF3692000E02_1459_00487_00_0001">'3692000'!$L$185</definedName>
    <definedName name="rap.fact.id.IXF3692000E02_1459_00488_00_0001">'3692000'!$L$20</definedName>
    <definedName name="rap.fact.id.IXF3692000E02_1459_00489_00_0001">'3692000'!$L$21</definedName>
    <definedName name="rap.fact.id.IXF3692000E02_1459_00490_00_0001">'3692000'!$L$22</definedName>
    <definedName name="rap.fact.id.IXF3692000E02_1459_00491_00_0001">'3692000'!$L$23</definedName>
    <definedName name="rap.fact.id.IXF3692000E02_1459_00492_00_0001">'3692000'!$L$25</definedName>
    <definedName name="rap.fact.id.IXF3692000E02_1459_00493_00_0001">'3692000'!$L$24</definedName>
    <definedName name="rap.fact.id.IXF3692000E02_1459_00494_00_0001">'3692000'!$L$19</definedName>
    <definedName name="rap.fact.id.IXF3692000E02_1459_00495_00_0001">'3692000'!$L$26</definedName>
    <definedName name="rap.fact.id.IXF3692000E02_1459_00496_00_0001">'3692000'!$L$30</definedName>
    <definedName name="rap.fact.id.IXF3692000E02_1459_00497_00_0001">'3692000'!$L$27</definedName>
    <definedName name="rap.fact.id.IXF3692000E02_1459_00498_00_0001">'3692000'!$L$28</definedName>
    <definedName name="rap.fact.id.IXF3692000E02_1459_00499_00_0001">'3692000'!$L$29</definedName>
    <definedName name="rap.fact.id.IXF3692000E02_1459_00500_00_0001">'3692000'!$L$44</definedName>
    <definedName name="rap.fact.id.IXF3692000E02_1459_00501_00_0001">'3692000'!$L$45</definedName>
    <definedName name="rap.fact.id.IXF3692000E02_1459_00502_00_0001">'3692000'!$L$46</definedName>
    <definedName name="rap.fact.id.IXF3692000E02_1459_00503_00_0001">'3692000'!$L$47</definedName>
    <definedName name="rap.fact.id.IXF3692000E02_1459_00504_00_0001">'3692000'!$L$49</definedName>
    <definedName name="rap.fact.id.IXF3692000E02_1459_00505_00_0001">'3692000'!$L$48</definedName>
    <definedName name="rap.fact.id.IXF3692000E02_1459_00506_00_0001">'3692000'!$L$43</definedName>
    <definedName name="rap.fact.id.IXF3692000E02_1459_00507_00_0001">'3692000'!$L$50</definedName>
    <definedName name="rap.fact.id.IXF3692000E02_1459_00508_00_0001">'3692000'!$L$54</definedName>
    <definedName name="rap.fact.id.IXF3692000E02_1459_00509_00_0001">'3692000'!$L$51</definedName>
    <definedName name="rap.fact.id.IXF3692000E02_1459_00510_00_0001">'3692000'!$L$52</definedName>
    <definedName name="rap.fact.id.IXF3692000E02_1459_00511_00_0001">'3692000'!$L$53</definedName>
    <definedName name="rap.fact.id.IXF3692000E02_1459_00512_00_0001">'3692000'!$L$200</definedName>
    <definedName name="rap.fact.id.IXF3692000E02_1459_00513_00_0001">'3692000'!$L$201</definedName>
    <definedName name="rap.fact.id.IXF3692000E02_1459_00514_00_0001">'3692000'!$L$202</definedName>
    <definedName name="rap.fact.id.IXF3692000E02_1459_00515_00_0001">'3692000'!$L$203</definedName>
    <definedName name="rap.fact.id.IXF3692000E02_1459_00516_00_0001">'3692000'!$L$205</definedName>
    <definedName name="rap.fact.id.IXF3692000E02_1459_00517_00_0001">'3692000'!$L$204</definedName>
    <definedName name="rap.fact.id.IXF3692000E02_1459_00518_00_0001">'3692000'!$L$199</definedName>
    <definedName name="rap.fact.id.IXF3692000E02_1459_00519_00_0001">'3692000'!$L$206</definedName>
    <definedName name="rap.fact.id.IXF3692000E02_1459_00520_00_0001">'3692000'!$L$210</definedName>
    <definedName name="rap.fact.id.IXF3692000E02_1459_00521_00_0001">'3692000'!$L$207</definedName>
    <definedName name="rap.fact.id.IXF3692000E02_1459_00522_00_0001">'3692000'!$L$208</definedName>
    <definedName name="rap.fact.id.IXF3692000E02_1459_00523_00_0001">'3692000'!$L$209</definedName>
    <definedName name="rap.fact.id.IXF3692000E02_1459_00524_00_0001">'3692000'!$L$260</definedName>
    <definedName name="rap.fact.id.IXF3692000E02_1459_00525_00_0001">'3692000'!$L$261</definedName>
    <definedName name="rap.fact.id.IXF3692000E02_1459_00526_00_0001">'3692000'!$L$262</definedName>
    <definedName name="rap.fact.id.IXF3692000E02_1459_00527_00_0001">'3692000'!$L$263</definedName>
    <definedName name="rap.fact.id.IXF3692000E02_1459_00528_00_0001">'3692000'!$L$265</definedName>
    <definedName name="rap.fact.id.IXF3692000E02_1459_00529_00_0001">'3692000'!$L$264</definedName>
    <definedName name="rap.fact.id.IXF3692000E02_1459_00530_00_0001">'3692000'!$L$259</definedName>
    <definedName name="rap.fact.id.IXF3692000E02_1459_00531_00_0001">'3692000'!$L$266</definedName>
    <definedName name="rap.fact.id.IXF3692000E02_1459_00532_00_0001">'3692000'!$L$270</definedName>
    <definedName name="rap.fact.id.IXF3692000E02_1459_00533_00_0001">'3692000'!$L$267</definedName>
    <definedName name="rap.fact.id.IXF3692000E02_1459_00534_00_0001">'3692000'!$L$268</definedName>
    <definedName name="rap.fact.id.IXF3692000E02_1459_00535_00_0001">'3692000'!$L$269</definedName>
    <definedName name="rap.fact.id.IXF3692000E02_1459_00536_00_0001">'3692000'!$L$272</definedName>
    <definedName name="rap.fact.id.IXF3692000E02_1459_00537_00_0001">'3692000'!$L$273</definedName>
    <definedName name="rap.fact.id.IXF3692000E02_1459_00538_00_0001">'3692000'!$L$274</definedName>
    <definedName name="rap.fact.id.IXF3692000E02_1459_00539_00_0001">'3692000'!$L$275</definedName>
    <definedName name="rap.fact.id.IXF3692000E02_1459_00540_00_0001">'3692000'!$L$277</definedName>
    <definedName name="rap.fact.id.IXF3692000E02_1459_00541_00_0001">'3692000'!$L$276</definedName>
    <definedName name="rap.fact.id.IXF3692000E02_1459_00542_00_0001">'3692000'!$L$271</definedName>
    <definedName name="rap.fact.id.IXF3692000E02_1459_00543_00_0001">'3692000'!$L$278</definedName>
    <definedName name="rap.fact.id.IXF3692000E02_1459_00544_00_0001">'3692000'!$L$282</definedName>
    <definedName name="rap.fact.id.IXF3692000E02_1459_00545_00_0001">'3692000'!$L$279</definedName>
    <definedName name="rap.fact.id.IXF3692000E02_1459_00546_00_0001">'3692000'!$L$280</definedName>
    <definedName name="rap.fact.id.IXF3692000E02_1459_00547_00_0001">'3692000'!$L$281</definedName>
    <definedName name="rap.fact.id.IXF3692000E02_1459_00548_00_0001">'3692000'!$L$248</definedName>
    <definedName name="rap.fact.id.IXF3692000E02_1459_00549_00_0001">'3692000'!$L$249</definedName>
    <definedName name="rap.fact.id.IXF3692000E02_1459_00550_00_0001">'3692000'!$L$250</definedName>
    <definedName name="rap.fact.id.IXF3692000E02_1459_00551_00_0001">'3692000'!$L$251</definedName>
    <definedName name="rap.fact.id.IXF3692000E02_1459_00552_00_0001">'3692000'!$L$253</definedName>
    <definedName name="rap.fact.id.IXF3692000E02_1459_00553_00_0001">'3692000'!$L$252</definedName>
    <definedName name="rap.fact.id.IXF3692000E02_1459_00554_00_0001">'3692000'!$L$247</definedName>
    <definedName name="rap.fact.id.IXF3692000E02_1459_00555_00_0001">'3692000'!$L$254</definedName>
    <definedName name="rap.fact.id.IXF3692000E02_1459_00556_00_0001">'3692000'!$L$258</definedName>
    <definedName name="rap.fact.id.IXF3692000E02_1459_00557_00_0001">'3692000'!$L$255</definedName>
    <definedName name="rap.fact.id.IXF3692000E02_1459_00558_00_0001">'3692000'!$L$256</definedName>
    <definedName name="rap.fact.id.IXF3692000E02_1459_00559_00_0001">'3692000'!$L$257</definedName>
    <definedName name="rap.fact.id.IXF3692000E02_1460_00001_00_0001">'3692000'!$E$287</definedName>
    <definedName name="rap.fact.id.IXF3692000E02_1460_00003_00_0001">'3692000'!$M$287</definedName>
    <definedName name="rap.fact.id.IXF3692000E02_1460_00008_00_0001">'3692000'!$E$128</definedName>
    <definedName name="rap.fact.id.IXF3692000E02_1460_00009_00_0001">'3692000'!$E$129</definedName>
    <definedName name="rap.fact.id.IXF3692000E02_1460_00010_00_0001">'3692000'!$E$130</definedName>
    <definedName name="rap.fact.id.IXF3692000E02_1460_00011_00_0001">'3692000'!$E$131</definedName>
    <definedName name="rap.fact.id.IXF3692000E02_1460_00012_00_0001">'3692000'!$E$133</definedName>
    <definedName name="rap.fact.id.IXF3692000E02_1460_00013_00_0001">'3692000'!$E$132</definedName>
    <definedName name="rap.fact.id.IXF3692000E02_1460_00014_00_0001">'3692000'!$E$127</definedName>
    <definedName name="rap.fact.id.IXF3692000E02_1460_00015_00_0001">'3692000'!$E$134</definedName>
    <definedName name="rap.fact.id.IXF3692000E02_1460_00016_00_0001">'3692000'!$E$138</definedName>
    <definedName name="rap.fact.id.IXF3692000E02_1460_00017_00_0001">'3692000'!$E$135</definedName>
    <definedName name="rap.fact.id.IXF3692000E02_1460_00018_00_0001">'3692000'!$E$136</definedName>
    <definedName name="rap.fact.id.IXF3692000E02_1460_00019_00_0001">'3692000'!$E$137</definedName>
    <definedName name="rap.fact.id.IXF3692000E02_1460_00020_00_0001">'3692000'!$E$188</definedName>
    <definedName name="rap.fact.id.IXF3692000E02_1460_00021_00_0001">'3692000'!$E$189</definedName>
    <definedName name="rap.fact.id.IXF3692000E02_1460_00022_00_0001">'3692000'!$E$190</definedName>
    <definedName name="rap.fact.id.IXF3692000E02_1460_00023_00_0001">'3692000'!$E$191</definedName>
    <definedName name="rap.fact.id.IXF3692000E02_1460_00024_00_0001">'3692000'!$E$193</definedName>
    <definedName name="rap.fact.id.IXF3692000E02_1460_00025_00_0001">'3692000'!$E$192</definedName>
    <definedName name="rap.fact.id.IXF3692000E02_1460_00026_00_0001">'3692000'!$E$187</definedName>
    <definedName name="rap.fact.id.IXF3692000E02_1460_00027_00_0001">'3692000'!$E$194</definedName>
    <definedName name="rap.fact.id.IXF3692000E02_1460_00028_00_0001">'3692000'!$E$198</definedName>
    <definedName name="rap.fact.id.IXF3692000E02_1460_00029_00_0001">'3692000'!$E$195</definedName>
    <definedName name="rap.fact.id.IXF3692000E02_1460_00030_00_0001">'3692000'!$E$196</definedName>
    <definedName name="rap.fact.id.IXF3692000E02_1460_00031_00_0001">'3692000'!$E$197</definedName>
    <definedName name="rap.fact.id.IXF3692000E02_1460_00032_00_0001">'3692000'!$E$164</definedName>
    <definedName name="rap.fact.id.IXF3692000E02_1460_00033_00_0001">'3692000'!$E$165</definedName>
    <definedName name="rap.fact.id.IXF3692000E02_1460_00034_00_0001">'3692000'!$E$166</definedName>
    <definedName name="rap.fact.id.IXF3692000E02_1460_00035_00_0001">'3692000'!$E$167</definedName>
    <definedName name="rap.fact.id.IXF3692000E02_1460_00036_00_0001">'3692000'!$E$169</definedName>
    <definedName name="rap.fact.id.IXF3692000E02_1460_00037_00_0001">'3692000'!$E$168</definedName>
    <definedName name="rap.fact.id.IXF3692000E02_1460_00038_00_0001">'3692000'!$E$163</definedName>
    <definedName name="rap.fact.id.IXF3692000E02_1460_00039_00_0001">'3692000'!$E$170</definedName>
    <definedName name="rap.fact.id.IXF3692000E02_1460_00040_00_0001">'3692000'!$E$174</definedName>
    <definedName name="rap.fact.id.IXF3692000E02_1460_00041_00_0001">'3692000'!$E$171</definedName>
    <definedName name="rap.fact.id.IXF3692000E02_1460_00042_00_0001">'3692000'!$E$172</definedName>
    <definedName name="rap.fact.id.IXF3692000E02_1460_00043_00_0001">'3692000'!$E$173</definedName>
    <definedName name="rap.fact.id.IXF3692000E02_1460_00044_00_0001">'3692000'!$E$8</definedName>
    <definedName name="rap.fact.id.IXF3692000E02_1460_00045_00_0001">'3692000'!$E$9</definedName>
    <definedName name="rap.fact.id.IXF3692000E02_1460_00046_00_0001">'3692000'!$E$10</definedName>
    <definedName name="rap.fact.id.IXF3692000E02_1460_00047_00_0001">'3692000'!$E$11</definedName>
    <definedName name="rap.fact.id.IXF3692000E02_1460_00048_00_0001">'3692000'!$E$13</definedName>
    <definedName name="rap.fact.id.IXF3692000E02_1460_00049_00_0001">'3692000'!$E$12</definedName>
    <definedName name="rap.fact.id.IXF3692000E02_1460_00050_00_0001">'3692000'!$E$7</definedName>
    <definedName name="rap.fact.id.IXF3692000E02_1460_00051_00_0001">'3692000'!$E$14</definedName>
    <definedName name="rap.fact.id.IXF3692000E02_1460_00052_00_0001">'3692000'!$E$18</definedName>
    <definedName name="rap.fact.id.IXF3692000E02_1460_00053_00_0001">'3692000'!$E$15</definedName>
    <definedName name="rap.fact.id.IXF3692000E02_1460_00054_00_0001">'3692000'!$E$16</definedName>
    <definedName name="rap.fact.id.IXF3692000E02_1460_00055_00_0001">'3692000'!$E$17</definedName>
    <definedName name="rap.fact.id.IXF3692000E02_1460_00056_00_0001">'3692000'!$E$116</definedName>
    <definedName name="rap.fact.id.IXF3692000E02_1460_00057_00_0001">'3692000'!$E$117</definedName>
    <definedName name="rap.fact.id.IXF3692000E02_1460_00058_00_0001">'3692000'!$E$118</definedName>
    <definedName name="rap.fact.id.IXF3692000E02_1460_00059_00_0001">'3692000'!$E$119</definedName>
    <definedName name="rap.fact.id.IXF3692000E02_1460_00060_00_0001">'3692000'!$E$121</definedName>
    <definedName name="rap.fact.id.IXF3692000E02_1460_00061_00_0001">'3692000'!$E$120</definedName>
    <definedName name="rap.fact.id.IXF3692000E02_1460_00062_00_0001">'3692000'!$E$115</definedName>
    <definedName name="rap.fact.id.IXF3692000E02_1460_00063_00_0001">'3692000'!$E$122</definedName>
    <definedName name="rap.fact.id.IXF3692000E02_1460_00064_00_0001">'3692000'!$E$126</definedName>
    <definedName name="rap.fact.id.IXF3692000E02_1460_00065_00_0001">'3692000'!$E$123</definedName>
    <definedName name="rap.fact.id.IXF3692000E02_1460_00066_00_0001">'3692000'!$E$124</definedName>
    <definedName name="rap.fact.id.IXF3692000E02_1460_00067_00_0001">'3692000'!$E$125</definedName>
    <definedName name="rap.fact.id.IXF3692000E02_1460_00068_00_0001">'3692000'!$E$68</definedName>
    <definedName name="rap.fact.id.IXF3692000E02_1460_00069_00_0001">'3692000'!$E$69</definedName>
    <definedName name="rap.fact.id.IXF3692000E02_1460_00070_00_0001">'3692000'!$E$70</definedName>
    <definedName name="rap.fact.id.IXF3692000E02_1460_00071_00_0001">'3692000'!$E$71</definedName>
    <definedName name="rap.fact.id.IXF3692000E02_1460_00072_00_0001">'3692000'!$E$73</definedName>
    <definedName name="rap.fact.id.IXF3692000E02_1460_00073_00_0001">'3692000'!$E$72</definedName>
    <definedName name="rap.fact.id.IXF3692000E02_1460_00074_00_0001">'3692000'!$E$67</definedName>
    <definedName name="rap.fact.id.IXF3692000E02_1460_00075_00_0001">'3692000'!$E$74</definedName>
    <definedName name="rap.fact.id.IXF3692000E02_1460_00076_00_0001">'3692000'!$E$78</definedName>
    <definedName name="rap.fact.id.IXF3692000E02_1460_00077_00_0001">'3692000'!$E$75</definedName>
    <definedName name="rap.fact.id.IXF3692000E02_1460_00078_00_0001">'3692000'!$E$76</definedName>
    <definedName name="rap.fact.id.IXF3692000E02_1460_00079_00_0001">'3692000'!$E$77</definedName>
    <definedName name="rap.fact.id.IXF3692000E02_1460_00080_00_0001">'3692000'!$E$224</definedName>
    <definedName name="rap.fact.id.IXF3692000E02_1460_00081_00_0001">'3692000'!$E$225</definedName>
    <definedName name="rap.fact.id.IXF3692000E02_1460_00082_00_0001">'3692000'!$E$226</definedName>
    <definedName name="rap.fact.id.IXF3692000E02_1460_00083_00_0001">'3692000'!$E$227</definedName>
    <definedName name="rap.fact.id.IXF3692000E02_1460_00084_00_0001">'3692000'!$E$229</definedName>
    <definedName name="rap.fact.id.IXF3692000E02_1460_00085_00_0001">'3692000'!$E$228</definedName>
    <definedName name="rap.fact.id.IXF3692000E02_1460_00086_00_0001">'3692000'!$E$223</definedName>
    <definedName name="rap.fact.id.IXF3692000E02_1460_00087_00_0001">'3692000'!$E$230</definedName>
    <definedName name="rap.fact.id.IXF3692000E02_1460_00088_00_0001">'3692000'!$E$234</definedName>
    <definedName name="rap.fact.id.IXF3692000E02_1460_00089_00_0001">'3692000'!$E$231</definedName>
    <definedName name="rap.fact.id.IXF3692000E02_1460_00090_00_0001">'3692000'!$E$232</definedName>
    <definedName name="rap.fact.id.IXF3692000E02_1460_00091_00_0001">'3692000'!$E$233</definedName>
    <definedName name="rap.fact.id.IXF3692000E02_1460_00092_00_0001">'3692000'!$E$32</definedName>
    <definedName name="rap.fact.id.IXF3692000E02_1460_00093_00_0001">'3692000'!$E$33</definedName>
    <definedName name="rap.fact.id.IXF3692000E02_1460_00094_00_0001">'3692000'!$E$34</definedName>
    <definedName name="rap.fact.id.IXF3692000E02_1460_00095_00_0001">'3692000'!$E$35</definedName>
    <definedName name="rap.fact.id.IXF3692000E02_1460_00096_00_0001">'3692000'!$E$37</definedName>
    <definedName name="rap.fact.id.IXF3692000E02_1460_00097_00_0001">'3692000'!$E$36</definedName>
    <definedName name="rap.fact.id.IXF3692000E02_1460_00098_00_0001">'3692000'!$E$31</definedName>
    <definedName name="rap.fact.id.IXF3692000E02_1460_00099_00_0001">'3692000'!$E$38</definedName>
    <definedName name="rap.fact.id.IXF3692000E02_1460_00100_00_0001">'3692000'!$E$42</definedName>
    <definedName name="rap.fact.id.IXF3692000E02_1460_00101_00_0001">'3692000'!$E$39</definedName>
    <definedName name="rap.fact.id.IXF3692000E02_1460_00102_00_0001">'3692000'!$E$40</definedName>
    <definedName name="rap.fact.id.IXF3692000E02_1460_00103_00_0001">'3692000'!$E$41</definedName>
    <definedName name="rap.fact.id.IXF3692000E02_1460_00104_00_0001">'3692000'!$E$104</definedName>
    <definedName name="rap.fact.id.IXF3692000E02_1460_00105_00_0001">'3692000'!$E$105</definedName>
    <definedName name="rap.fact.id.IXF3692000E02_1460_00106_00_0001">'3692000'!$E$106</definedName>
    <definedName name="rap.fact.id.IXF3692000E02_1460_00107_00_0001">'3692000'!$E$107</definedName>
    <definedName name="rap.fact.id.IXF3692000E02_1460_00108_00_0001">'3692000'!$E$109</definedName>
    <definedName name="rap.fact.id.IXF3692000E02_1460_00109_00_0001">'3692000'!$E$108</definedName>
    <definedName name="rap.fact.id.IXF3692000E02_1460_00110_00_0001">'3692000'!$E$103</definedName>
    <definedName name="rap.fact.id.IXF3692000E02_1460_00111_00_0001">'3692000'!$E$110</definedName>
    <definedName name="rap.fact.id.IXF3692000E02_1460_00112_00_0001">'3692000'!$E$114</definedName>
    <definedName name="rap.fact.id.IXF3692000E02_1460_00113_00_0001">'3692000'!$E$111</definedName>
    <definedName name="rap.fact.id.IXF3692000E02_1460_00114_00_0001">'3692000'!$E$112</definedName>
    <definedName name="rap.fact.id.IXF3692000E02_1460_00115_00_0001">'3692000'!$E$113</definedName>
    <definedName name="rap.fact.id.IXF3692000E02_1460_00116_00_0001">'3692000'!$E$140</definedName>
    <definedName name="rap.fact.id.IXF3692000E02_1460_00117_00_0001">'3692000'!$E$141</definedName>
    <definedName name="rap.fact.id.IXF3692000E02_1460_00118_00_0001">'3692000'!$E$142</definedName>
    <definedName name="rap.fact.id.IXF3692000E02_1460_00119_00_0001">'3692000'!$E$143</definedName>
    <definedName name="rap.fact.id.IXF3692000E02_1460_00120_00_0001">'3692000'!$E$145</definedName>
    <definedName name="rap.fact.id.IXF3692000E02_1460_00121_00_0001">'3692000'!$E$144</definedName>
    <definedName name="rap.fact.id.IXF3692000E02_1460_00122_00_0001">'3692000'!$E$139</definedName>
    <definedName name="rap.fact.id.IXF3692000E02_1460_00123_00_0001">'3692000'!$E$146</definedName>
    <definedName name="rap.fact.id.IXF3692000E02_1460_00124_00_0001">'3692000'!$E$150</definedName>
    <definedName name="rap.fact.id.IXF3692000E02_1460_00125_00_0001">'3692000'!$E$147</definedName>
    <definedName name="rap.fact.id.IXF3692000E02_1460_00126_00_0001">'3692000'!$E$148</definedName>
    <definedName name="rap.fact.id.IXF3692000E02_1460_00127_00_0001">'3692000'!$E$149</definedName>
    <definedName name="rap.fact.id.IXF3692000E02_1460_00128_00_0001">'3692000'!$E$92</definedName>
    <definedName name="rap.fact.id.IXF3692000E02_1460_00129_00_0001">'3692000'!$E$93</definedName>
    <definedName name="rap.fact.id.IXF3692000E02_1460_00130_00_0001">'3692000'!$E$94</definedName>
    <definedName name="rap.fact.id.IXF3692000E02_1460_00131_00_0001">'3692000'!$E$95</definedName>
    <definedName name="rap.fact.id.IXF3692000E02_1460_00132_00_0001">'3692000'!$E$97</definedName>
    <definedName name="rap.fact.id.IXF3692000E02_1460_00133_00_0001">'3692000'!$E$96</definedName>
    <definedName name="rap.fact.id.IXF3692000E02_1460_00134_00_0001">'3692000'!$E$91</definedName>
    <definedName name="rap.fact.id.IXF3692000E02_1460_00135_00_0001">'3692000'!$E$98</definedName>
    <definedName name="rap.fact.id.IXF3692000E02_1460_00136_00_0001">'3692000'!$E$102</definedName>
    <definedName name="rap.fact.id.IXF3692000E02_1460_00137_00_0001">'3692000'!$E$99</definedName>
    <definedName name="rap.fact.id.IXF3692000E02_1460_00138_00_0001">'3692000'!$E$100</definedName>
    <definedName name="rap.fact.id.IXF3692000E02_1460_00139_00_0001">'3692000'!$E$101</definedName>
    <definedName name="rap.fact.id.IXF3692000E02_1460_00140_00_0001">'3692000'!$E$56</definedName>
    <definedName name="rap.fact.id.IXF3692000E02_1460_00141_00_0001">'3692000'!$E$57</definedName>
    <definedName name="rap.fact.id.IXF3692000E02_1460_00142_00_0001">'3692000'!$E$58</definedName>
    <definedName name="rap.fact.id.IXF3692000E02_1460_00143_00_0001">'3692000'!$E$59</definedName>
    <definedName name="rap.fact.id.IXF3692000E02_1460_00144_00_0001">'3692000'!$E$61</definedName>
    <definedName name="rap.fact.id.IXF3692000E02_1460_00145_00_0001">'3692000'!$E$60</definedName>
    <definedName name="rap.fact.id.IXF3692000E02_1460_00146_00_0001">'3692000'!$E$55</definedName>
    <definedName name="rap.fact.id.IXF3692000E02_1460_00147_00_0001">'3692000'!$E$62</definedName>
    <definedName name="rap.fact.id.IXF3692000E02_1460_00148_00_0001">'3692000'!$E$66</definedName>
    <definedName name="rap.fact.id.IXF3692000E02_1460_00149_00_0001">'3692000'!$E$63</definedName>
    <definedName name="rap.fact.id.IXF3692000E02_1460_00150_00_0001">'3692000'!$E$64</definedName>
    <definedName name="rap.fact.id.IXF3692000E02_1460_00151_00_0001">'3692000'!$E$65</definedName>
    <definedName name="rap.fact.id.IXF3692000E02_1460_00152_00_0001">'3692000'!$E$212</definedName>
    <definedName name="rap.fact.id.IXF3692000E02_1460_00153_00_0001">'3692000'!$E$213</definedName>
    <definedName name="rap.fact.id.IXF3692000E02_1460_00154_00_0001">'3692000'!$E$214</definedName>
    <definedName name="rap.fact.id.IXF3692000E02_1460_00155_00_0001">'3692000'!$E$215</definedName>
    <definedName name="rap.fact.id.IXF3692000E02_1460_00156_00_0001">'3692000'!$E$217</definedName>
    <definedName name="rap.fact.id.IXF3692000E02_1460_00157_00_0001">'3692000'!$E$216</definedName>
    <definedName name="rap.fact.id.IXF3692000E02_1460_00158_00_0001">'3692000'!$E$211</definedName>
    <definedName name="rap.fact.id.IXF3692000E02_1460_00159_00_0001">'3692000'!$E$218</definedName>
    <definedName name="rap.fact.id.IXF3692000E02_1460_00160_00_0001">'3692000'!$E$222</definedName>
    <definedName name="rap.fact.id.IXF3692000E02_1460_00161_00_0001">'3692000'!$E$219</definedName>
    <definedName name="rap.fact.id.IXF3692000E02_1460_00162_00_0001">'3692000'!$E$220</definedName>
    <definedName name="rap.fact.id.IXF3692000E02_1460_00163_00_0001">'3692000'!$E$221</definedName>
    <definedName name="rap.fact.id.IXF3692000E02_1460_00164_00_0001">'3692000'!$E$152</definedName>
    <definedName name="rap.fact.id.IXF3692000E02_1460_00165_00_0001">'3692000'!$E$153</definedName>
    <definedName name="rap.fact.id.IXF3692000E02_1460_00166_00_0001">'3692000'!$E$154</definedName>
    <definedName name="rap.fact.id.IXF3692000E02_1460_00167_00_0001">'3692000'!$E$155</definedName>
    <definedName name="rap.fact.id.IXF3692000E02_1460_00168_00_0001">'3692000'!$E$157</definedName>
    <definedName name="rap.fact.id.IXF3692000E02_1460_00169_00_0001">'3692000'!$E$156</definedName>
    <definedName name="rap.fact.id.IXF3692000E02_1460_00170_00_0001">'3692000'!$E$151</definedName>
    <definedName name="rap.fact.id.IXF3692000E02_1460_00171_00_0001">'3692000'!$E$158</definedName>
    <definedName name="rap.fact.id.IXF3692000E02_1460_00172_00_0001">'3692000'!$E$162</definedName>
    <definedName name="rap.fact.id.IXF3692000E02_1460_00173_00_0001">'3692000'!$E$159</definedName>
    <definedName name="rap.fact.id.IXF3692000E02_1460_00174_00_0001">'3692000'!$E$160</definedName>
    <definedName name="rap.fact.id.IXF3692000E02_1460_00175_00_0001">'3692000'!$E$161</definedName>
    <definedName name="rap.fact.id.IXF3692000E02_1460_00176_00_0001">'3692000'!$E$236</definedName>
    <definedName name="rap.fact.id.IXF3692000E02_1460_00177_00_0001">'3692000'!$E$237</definedName>
    <definedName name="rap.fact.id.IXF3692000E02_1460_00178_00_0001">'3692000'!$E$238</definedName>
    <definedName name="rap.fact.id.IXF3692000E02_1460_00179_00_0001">'3692000'!$E$239</definedName>
    <definedName name="rap.fact.id.IXF3692000E02_1460_00180_00_0001">'3692000'!$E$241</definedName>
    <definedName name="rap.fact.id.IXF3692000E02_1460_00181_00_0001">'3692000'!$E$240</definedName>
    <definedName name="rap.fact.id.IXF3692000E02_1460_00182_00_0001">'3692000'!$E$235</definedName>
    <definedName name="rap.fact.id.IXF3692000E02_1460_00183_00_0001">'3692000'!$E$242</definedName>
    <definedName name="rap.fact.id.IXF3692000E02_1460_00184_00_0001">'3692000'!$E$246</definedName>
    <definedName name="rap.fact.id.IXF3692000E02_1460_00185_00_0001">'3692000'!$E$243</definedName>
    <definedName name="rap.fact.id.IXF3692000E02_1460_00186_00_0001">'3692000'!$E$244</definedName>
    <definedName name="rap.fact.id.IXF3692000E02_1460_00187_00_0001">'3692000'!$E$245</definedName>
    <definedName name="rap.fact.id.IXF3692000E02_1460_00188_00_0001">'3692000'!$E$80</definedName>
    <definedName name="rap.fact.id.IXF3692000E02_1460_00189_00_0001">'3692000'!$E$81</definedName>
    <definedName name="rap.fact.id.IXF3692000E02_1460_00190_00_0001">'3692000'!$E$82</definedName>
    <definedName name="rap.fact.id.IXF3692000E02_1460_00191_00_0001">'3692000'!$E$83</definedName>
    <definedName name="rap.fact.id.IXF3692000E02_1460_00192_00_0001">'3692000'!$E$85</definedName>
    <definedName name="rap.fact.id.IXF3692000E02_1460_00193_00_0001">'3692000'!$E$84</definedName>
    <definedName name="rap.fact.id.IXF3692000E02_1460_00194_00_0001">'3692000'!$E$79</definedName>
    <definedName name="rap.fact.id.IXF3692000E02_1460_00195_00_0001">'3692000'!$E$86</definedName>
    <definedName name="rap.fact.id.IXF3692000E02_1460_00196_00_0001">'3692000'!$E$90</definedName>
    <definedName name="rap.fact.id.IXF3692000E02_1460_00197_00_0001">'3692000'!$E$87</definedName>
    <definedName name="rap.fact.id.IXF3692000E02_1460_00198_00_0001">'3692000'!$E$88</definedName>
    <definedName name="rap.fact.id.IXF3692000E02_1460_00199_00_0001">'3692000'!$E$89</definedName>
    <definedName name="rap.fact.id.IXF3692000E02_1460_00200_00_0001">'3692000'!$E$176</definedName>
    <definedName name="rap.fact.id.IXF3692000E02_1460_00201_00_0001">'3692000'!$E$177</definedName>
    <definedName name="rap.fact.id.IXF3692000E02_1460_00202_00_0001">'3692000'!$E$178</definedName>
    <definedName name="rap.fact.id.IXF3692000E02_1460_00203_00_0001">'3692000'!$E$179</definedName>
    <definedName name="rap.fact.id.IXF3692000E02_1460_00204_00_0001">'3692000'!$E$181</definedName>
    <definedName name="rap.fact.id.IXF3692000E02_1460_00205_00_0001">'3692000'!$E$180</definedName>
    <definedName name="rap.fact.id.IXF3692000E02_1460_00206_00_0001">'3692000'!$E$175</definedName>
    <definedName name="rap.fact.id.IXF3692000E02_1460_00207_00_0001">'3692000'!$E$182</definedName>
    <definedName name="rap.fact.id.IXF3692000E02_1460_00208_00_0001">'3692000'!$E$186</definedName>
    <definedName name="rap.fact.id.IXF3692000E02_1460_00209_00_0001">'3692000'!$E$183</definedName>
    <definedName name="rap.fact.id.IXF3692000E02_1460_00210_00_0001">'3692000'!$E$184</definedName>
    <definedName name="rap.fact.id.IXF3692000E02_1460_00211_00_0001">'3692000'!$E$185</definedName>
    <definedName name="rap.fact.id.IXF3692000E02_1460_00212_00_0001">'3692000'!$E$20</definedName>
    <definedName name="rap.fact.id.IXF3692000E02_1460_00213_00_0001">'3692000'!$E$21</definedName>
    <definedName name="rap.fact.id.IXF3692000E02_1460_00214_00_0001">'3692000'!$E$22</definedName>
    <definedName name="rap.fact.id.IXF3692000E02_1460_00215_00_0001">'3692000'!$E$23</definedName>
    <definedName name="rap.fact.id.IXF3692000E02_1460_00216_00_0001">'3692000'!$E$25</definedName>
    <definedName name="rap.fact.id.IXF3692000E02_1460_00217_00_0001">'3692000'!$E$24</definedName>
    <definedName name="rap.fact.id.IXF3692000E02_1460_00218_00_0001">'3692000'!$E$19</definedName>
    <definedName name="rap.fact.id.IXF3692000E02_1460_00219_00_0001">'3692000'!$E$26</definedName>
    <definedName name="rap.fact.id.IXF3692000E02_1460_00220_00_0001">'3692000'!$E$30</definedName>
    <definedName name="rap.fact.id.IXF3692000E02_1460_00221_00_0001">'3692000'!$E$27</definedName>
    <definedName name="rap.fact.id.IXF3692000E02_1460_00222_00_0001">'3692000'!$E$28</definedName>
    <definedName name="rap.fact.id.IXF3692000E02_1460_00223_00_0001">'3692000'!$E$29</definedName>
    <definedName name="rap.fact.id.IXF3692000E02_1460_00224_00_0001">'3692000'!$E$44</definedName>
    <definedName name="rap.fact.id.IXF3692000E02_1460_00225_00_0001">'3692000'!$E$45</definedName>
    <definedName name="rap.fact.id.IXF3692000E02_1460_00226_00_0001">'3692000'!$E$46</definedName>
    <definedName name="rap.fact.id.IXF3692000E02_1460_00227_00_0001">'3692000'!$E$47</definedName>
    <definedName name="rap.fact.id.IXF3692000E02_1460_00228_00_0001">'3692000'!$E$49</definedName>
    <definedName name="rap.fact.id.IXF3692000E02_1460_00229_00_0001">'3692000'!$E$48</definedName>
    <definedName name="rap.fact.id.IXF3692000E02_1460_00230_00_0001">'3692000'!$E$43</definedName>
    <definedName name="rap.fact.id.IXF3692000E02_1460_00231_00_0001">'3692000'!$E$50</definedName>
    <definedName name="rap.fact.id.IXF3692000E02_1460_00232_00_0001">'3692000'!$E$54</definedName>
    <definedName name="rap.fact.id.IXF3692000E02_1460_00233_00_0001">'3692000'!$E$51</definedName>
    <definedName name="rap.fact.id.IXF3692000E02_1460_00234_00_0001">'3692000'!$E$52</definedName>
    <definedName name="rap.fact.id.IXF3692000E02_1460_00235_00_0001">'3692000'!$E$53</definedName>
    <definedName name="rap.fact.id.IXF3692000E02_1460_00236_00_0001">'3692000'!$E$200</definedName>
    <definedName name="rap.fact.id.IXF3692000E02_1460_00237_00_0001">'3692000'!$E$201</definedName>
    <definedName name="rap.fact.id.IXF3692000E02_1460_00238_00_0001">'3692000'!$E$202</definedName>
    <definedName name="rap.fact.id.IXF3692000E02_1460_00239_00_0001">'3692000'!$E$203</definedName>
    <definedName name="rap.fact.id.IXF3692000E02_1460_00240_00_0001">'3692000'!$E$205</definedName>
    <definedName name="rap.fact.id.IXF3692000E02_1460_00241_00_0001">'3692000'!$E$204</definedName>
    <definedName name="rap.fact.id.IXF3692000E02_1460_00242_00_0001">'3692000'!$E$199</definedName>
    <definedName name="rap.fact.id.IXF3692000E02_1460_00243_00_0001">'3692000'!$E$206</definedName>
    <definedName name="rap.fact.id.IXF3692000E02_1460_00244_00_0001">'3692000'!$E$210</definedName>
    <definedName name="rap.fact.id.IXF3692000E02_1460_00245_00_0001">'3692000'!$E$207</definedName>
    <definedName name="rap.fact.id.IXF3692000E02_1460_00246_00_0001">'3692000'!$E$208</definedName>
    <definedName name="rap.fact.id.IXF3692000E02_1460_00247_00_0001">'3692000'!$E$209</definedName>
    <definedName name="rap.fact.id.IXF3692000E02_1460_00248_00_0001">'3692000'!$E$260</definedName>
    <definedName name="rap.fact.id.IXF3692000E02_1460_00249_00_0001">'3692000'!$E$261</definedName>
    <definedName name="rap.fact.id.IXF3692000E02_1460_00250_00_0001">'3692000'!$E$262</definedName>
    <definedName name="rap.fact.id.IXF3692000E02_1460_00251_00_0001">'3692000'!$E$263</definedName>
    <definedName name="rap.fact.id.IXF3692000E02_1460_00252_00_0001">'3692000'!$E$265</definedName>
    <definedName name="rap.fact.id.IXF3692000E02_1460_00253_00_0001">'3692000'!$E$264</definedName>
    <definedName name="rap.fact.id.IXF3692000E02_1460_00254_00_0001">'3692000'!$E$259</definedName>
    <definedName name="rap.fact.id.IXF3692000E02_1460_00255_00_0001">'3692000'!$E$266</definedName>
    <definedName name="rap.fact.id.IXF3692000E02_1460_00256_00_0001">'3692000'!$E$270</definedName>
    <definedName name="rap.fact.id.IXF3692000E02_1460_00257_00_0001">'3692000'!$E$267</definedName>
    <definedName name="rap.fact.id.IXF3692000E02_1460_00258_00_0001">'3692000'!$E$268</definedName>
    <definedName name="rap.fact.id.IXF3692000E02_1460_00259_00_0001">'3692000'!$E$269</definedName>
    <definedName name="rap.fact.id.IXF3692000E02_1460_00260_00_0001">'3692000'!$E$272</definedName>
    <definedName name="rap.fact.id.IXF3692000E02_1460_00261_00_0001">'3692000'!$E$273</definedName>
    <definedName name="rap.fact.id.IXF3692000E02_1460_00262_00_0001">'3692000'!$E$274</definedName>
    <definedName name="rap.fact.id.IXF3692000E02_1460_00263_00_0001">'3692000'!$E$275</definedName>
    <definedName name="rap.fact.id.IXF3692000E02_1460_00264_00_0001">'3692000'!$E$277</definedName>
    <definedName name="rap.fact.id.IXF3692000E02_1460_00265_00_0001">'3692000'!$E$276</definedName>
    <definedName name="rap.fact.id.IXF3692000E02_1460_00266_00_0001">'3692000'!$E$271</definedName>
    <definedName name="rap.fact.id.IXF3692000E02_1460_00267_00_0001">'3692000'!$E$278</definedName>
    <definedName name="rap.fact.id.IXF3692000E02_1460_00268_00_0001">'3692000'!$E$282</definedName>
    <definedName name="rap.fact.id.IXF3692000E02_1460_00269_00_0001">'3692000'!$E$279</definedName>
    <definedName name="rap.fact.id.IXF3692000E02_1460_00270_00_0001">'3692000'!$E$280</definedName>
    <definedName name="rap.fact.id.IXF3692000E02_1460_00271_00_0001">'3692000'!$E$281</definedName>
    <definedName name="rap.fact.id.IXF3692000E02_1460_00272_00_0001">'3692000'!$E$248</definedName>
    <definedName name="rap.fact.id.IXF3692000E02_1460_00273_00_0001">'3692000'!$E$249</definedName>
    <definedName name="rap.fact.id.IXF3692000E02_1460_00274_00_0001">'3692000'!$E$250</definedName>
    <definedName name="rap.fact.id.IXF3692000E02_1460_00275_00_0001">'3692000'!$E$251</definedName>
    <definedName name="rap.fact.id.IXF3692000E02_1460_00276_00_0001">'3692000'!$E$253</definedName>
    <definedName name="rap.fact.id.IXF3692000E02_1460_00277_00_0001">'3692000'!$E$252</definedName>
    <definedName name="rap.fact.id.IXF3692000E02_1460_00278_00_0001">'3692000'!$E$247</definedName>
    <definedName name="rap.fact.id.IXF3692000E02_1460_00279_00_0001">'3692000'!$E$254</definedName>
    <definedName name="rap.fact.id.IXF3692000E02_1460_00280_00_0001">'3692000'!$E$258</definedName>
    <definedName name="rap.fact.id.IXF3692000E02_1460_00281_00_0001">'3692000'!$E$255</definedName>
    <definedName name="rap.fact.id.IXF3692000E02_1460_00282_00_0001">'3692000'!$E$256</definedName>
    <definedName name="rap.fact.id.IXF3692000E02_1460_00283_00_0001">'3692000'!$E$257</definedName>
    <definedName name="rap.fact.id.IXF3692000E02_1460_00284_00_0001">'3692000'!$M$128</definedName>
    <definedName name="rap.fact.id.IXF3692000E02_1460_00285_00_0001">'3692000'!$M$129</definedName>
    <definedName name="rap.fact.id.IXF3692000E02_1460_00286_00_0001">'3692000'!$M$130</definedName>
    <definedName name="rap.fact.id.IXF3692000E02_1460_00287_00_0001">'3692000'!$M$131</definedName>
    <definedName name="rap.fact.id.IXF3692000E02_1460_00288_00_0001">'3692000'!$M$133</definedName>
    <definedName name="rap.fact.id.IXF3692000E02_1460_00289_00_0001">'3692000'!$M$132</definedName>
    <definedName name="rap.fact.id.IXF3692000E02_1460_00290_00_0001">'3692000'!$M$127</definedName>
    <definedName name="rap.fact.id.IXF3692000E02_1460_00291_00_0001">'3692000'!$M$134</definedName>
    <definedName name="rap.fact.id.IXF3692000E02_1460_00292_00_0001">'3692000'!$M$138</definedName>
    <definedName name="rap.fact.id.IXF3692000E02_1460_00293_00_0001">'3692000'!$M$135</definedName>
    <definedName name="rap.fact.id.IXF3692000E02_1460_00294_00_0001">'3692000'!$M$136</definedName>
    <definedName name="rap.fact.id.IXF3692000E02_1460_00295_00_0001">'3692000'!$M$137</definedName>
    <definedName name="rap.fact.id.IXF3692000E02_1460_00296_00_0001">'3692000'!$M$188</definedName>
    <definedName name="rap.fact.id.IXF3692000E02_1460_00297_00_0001">'3692000'!$M$189</definedName>
    <definedName name="rap.fact.id.IXF3692000E02_1460_00298_00_0001">'3692000'!$M$190</definedName>
    <definedName name="rap.fact.id.IXF3692000E02_1460_00299_00_0001">'3692000'!$M$191</definedName>
    <definedName name="rap.fact.id.IXF3692000E02_1460_00300_00_0001">'3692000'!$M$193</definedName>
    <definedName name="rap.fact.id.IXF3692000E02_1460_00301_00_0001">'3692000'!$M$192</definedName>
    <definedName name="rap.fact.id.IXF3692000E02_1460_00302_00_0001">'3692000'!$M$187</definedName>
    <definedName name="rap.fact.id.IXF3692000E02_1460_00303_00_0001">'3692000'!$M$194</definedName>
    <definedName name="rap.fact.id.IXF3692000E02_1460_00304_00_0001">'3692000'!$M$198</definedName>
    <definedName name="rap.fact.id.IXF3692000E02_1460_00305_00_0001">'3692000'!$M$195</definedName>
    <definedName name="rap.fact.id.IXF3692000E02_1460_00306_00_0001">'3692000'!$M$196</definedName>
    <definedName name="rap.fact.id.IXF3692000E02_1460_00307_00_0001">'3692000'!$M$197</definedName>
    <definedName name="rap.fact.id.IXF3692000E02_1460_00308_00_0001">'3692000'!$M$164</definedName>
    <definedName name="rap.fact.id.IXF3692000E02_1460_00309_00_0001">'3692000'!$M$165</definedName>
    <definedName name="rap.fact.id.IXF3692000E02_1460_00310_00_0001">'3692000'!$M$166</definedName>
    <definedName name="rap.fact.id.IXF3692000E02_1460_00311_00_0001">'3692000'!$M$167</definedName>
    <definedName name="rap.fact.id.IXF3692000E02_1460_00312_00_0001">'3692000'!$M$169</definedName>
    <definedName name="rap.fact.id.IXF3692000E02_1460_00313_00_0001">'3692000'!$M$168</definedName>
    <definedName name="rap.fact.id.IXF3692000E02_1460_00314_00_0001">'3692000'!$M$163</definedName>
    <definedName name="rap.fact.id.IXF3692000E02_1460_00315_00_0001">'3692000'!$M$170</definedName>
    <definedName name="rap.fact.id.IXF3692000E02_1460_00316_00_0001">'3692000'!$M$174</definedName>
    <definedName name="rap.fact.id.IXF3692000E02_1460_00317_00_0001">'3692000'!$M$171</definedName>
    <definedName name="rap.fact.id.IXF3692000E02_1460_00318_00_0001">'3692000'!$M$172</definedName>
    <definedName name="rap.fact.id.IXF3692000E02_1460_00319_00_0001">'3692000'!$M$173</definedName>
    <definedName name="rap.fact.id.IXF3692000E02_1460_00320_00_0001">'3692000'!$M$8</definedName>
    <definedName name="rap.fact.id.IXF3692000E02_1460_00321_00_0001">'3692000'!$M$9</definedName>
    <definedName name="rap.fact.id.IXF3692000E02_1460_00322_00_0001">'3692000'!$M$10</definedName>
    <definedName name="rap.fact.id.IXF3692000E02_1460_00323_00_0001">'3692000'!$M$11</definedName>
    <definedName name="rap.fact.id.IXF3692000E02_1460_00324_00_0001">'3692000'!$M$13</definedName>
    <definedName name="rap.fact.id.IXF3692000E02_1460_00325_00_0001">'3692000'!$M$12</definedName>
    <definedName name="rap.fact.id.IXF3692000E02_1460_00326_00_0001">'3692000'!$M$7</definedName>
    <definedName name="rap.fact.id.IXF3692000E02_1460_00327_00_0001">'3692000'!$M$14</definedName>
    <definedName name="rap.fact.id.IXF3692000E02_1460_00328_00_0001">'3692000'!$M$18</definedName>
    <definedName name="rap.fact.id.IXF3692000E02_1460_00329_00_0001">'3692000'!$M$15</definedName>
    <definedName name="rap.fact.id.IXF3692000E02_1460_00330_00_0001">'3692000'!$M$16</definedName>
    <definedName name="rap.fact.id.IXF3692000E02_1460_00331_00_0001">'3692000'!$M$17</definedName>
    <definedName name="rap.fact.id.IXF3692000E02_1460_00332_00_0001">'3692000'!$M$116</definedName>
    <definedName name="rap.fact.id.IXF3692000E02_1460_00333_00_0001">'3692000'!$M$117</definedName>
    <definedName name="rap.fact.id.IXF3692000E02_1460_00334_00_0001">'3692000'!$M$118</definedName>
    <definedName name="rap.fact.id.IXF3692000E02_1460_00335_00_0001">'3692000'!$M$119</definedName>
    <definedName name="rap.fact.id.IXF3692000E02_1460_00336_00_0001">'3692000'!$M$121</definedName>
    <definedName name="rap.fact.id.IXF3692000E02_1460_00337_00_0001">'3692000'!$M$120</definedName>
    <definedName name="rap.fact.id.IXF3692000E02_1460_00338_00_0001">'3692000'!$M$115</definedName>
    <definedName name="rap.fact.id.IXF3692000E02_1460_00339_00_0001">'3692000'!$M$122</definedName>
    <definedName name="rap.fact.id.IXF3692000E02_1460_00340_00_0001">'3692000'!$M$126</definedName>
    <definedName name="rap.fact.id.IXF3692000E02_1460_00341_00_0001">'3692000'!$M$123</definedName>
    <definedName name="rap.fact.id.IXF3692000E02_1460_00342_00_0001">'3692000'!$M$124</definedName>
    <definedName name="rap.fact.id.IXF3692000E02_1460_00343_00_0001">'3692000'!$M$125</definedName>
    <definedName name="rap.fact.id.IXF3692000E02_1460_00344_00_0001">'3692000'!$M$68</definedName>
    <definedName name="rap.fact.id.IXF3692000E02_1460_00345_00_0001">'3692000'!$M$69</definedName>
    <definedName name="rap.fact.id.IXF3692000E02_1460_00346_00_0001">'3692000'!$M$70</definedName>
    <definedName name="rap.fact.id.IXF3692000E02_1460_00347_00_0001">'3692000'!$M$71</definedName>
    <definedName name="rap.fact.id.IXF3692000E02_1460_00348_00_0001">'3692000'!$M$73</definedName>
    <definedName name="rap.fact.id.IXF3692000E02_1460_00349_00_0001">'3692000'!$M$72</definedName>
    <definedName name="rap.fact.id.IXF3692000E02_1460_00350_00_0001">'3692000'!$M$67</definedName>
    <definedName name="rap.fact.id.IXF3692000E02_1460_00351_00_0001">'3692000'!$M$74</definedName>
    <definedName name="rap.fact.id.IXF3692000E02_1460_00352_00_0001">'3692000'!$M$78</definedName>
    <definedName name="rap.fact.id.IXF3692000E02_1460_00353_00_0001">'3692000'!$M$75</definedName>
    <definedName name="rap.fact.id.IXF3692000E02_1460_00354_00_0001">'3692000'!$M$76</definedName>
    <definedName name="rap.fact.id.IXF3692000E02_1460_00355_00_0001">'3692000'!$M$77</definedName>
    <definedName name="rap.fact.id.IXF3692000E02_1460_00356_00_0001">'3692000'!$M$224</definedName>
    <definedName name="rap.fact.id.IXF3692000E02_1460_00357_00_0001">'3692000'!$M$225</definedName>
    <definedName name="rap.fact.id.IXF3692000E02_1460_00358_00_0001">'3692000'!$M$226</definedName>
    <definedName name="rap.fact.id.IXF3692000E02_1460_00359_00_0001">'3692000'!$M$227</definedName>
    <definedName name="rap.fact.id.IXF3692000E02_1460_00360_00_0001">'3692000'!$M$229</definedName>
    <definedName name="rap.fact.id.IXF3692000E02_1460_00361_00_0001">'3692000'!$M$228</definedName>
    <definedName name="rap.fact.id.IXF3692000E02_1460_00362_00_0001">'3692000'!$M$223</definedName>
    <definedName name="rap.fact.id.IXF3692000E02_1460_00363_00_0001">'3692000'!$M$230</definedName>
    <definedName name="rap.fact.id.IXF3692000E02_1460_00364_00_0001">'3692000'!$M$234</definedName>
    <definedName name="rap.fact.id.IXF3692000E02_1460_00365_00_0001">'3692000'!$M$231</definedName>
    <definedName name="rap.fact.id.IXF3692000E02_1460_00366_00_0001">'3692000'!$M$232</definedName>
    <definedName name="rap.fact.id.IXF3692000E02_1460_00367_00_0001">'3692000'!$M$233</definedName>
    <definedName name="rap.fact.id.IXF3692000E02_1460_00368_00_0001">'3692000'!$M$32</definedName>
    <definedName name="rap.fact.id.IXF3692000E02_1460_00369_00_0001">'3692000'!$M$33</definedName>
    <definedName name="rap.fact.id.IXF3692000E02_1460_00370_00_0001">'3692000'!$M$34</definedName>
    <definedName name="rap.fact.id.IXF3692000E02_1460_00371_00_0001">'3692000'!$M$35</definedName>
    <definedName name="rap.fact.id.IXF3692000E02_1460_00372_00_0001">'3692000'!$M$37</definedName>
    <definedName name="rap.fact.id.IXF3692000E02_1460_00373_00_0001">'3692000'!$M$36</definedName>
    <definedName name="rap.fact.id.IXF3692000E02_1460_00374_00_0001">'3692000'!$M$31</definedName>
    <definedName name="rap.fact.id.IXF3692000E02_1460_00375_00_0001">'3692000'!$M$38</definedName>
    <definedName name="rap.fact.id.IXF3692000E02_1460_00376_00_0001">'3692000'!$M$42</definedName>
    <definedName name="rap.fact.id.IXF3692000E02_1460_00377_00_0001">'3692000'!$M$39</definedName>
    <definedName name="rap.fact.id.IXF3692000E02_1460_00378_00_0001">'3692000'!$M$40</definedName>
    <definedName name="rap.fact.id.IXF3692000E02_1460_00379_00_0001">'3692000'!$M$41</definedName>
    <definedName name="rap.fact.id.IXF3692000E02_1460_00380_00_0001">'3692000'!$M$104</definedName>
    <definedName name="rap.fact.id.IXF3692000E02_1460_00381_00_0001">'3692000'!$M$105</definedName>
    <definedName name="rap.fact.id.IXF3692000E02_1460_00382_00_0001">'3692000'!$M$106</definedName>
    <definedName name="rap.fact.id.IXF3692000E02_1460_00383_00_0001">'3692000'!$M$107</definedName>
    <definedName name="rap.fact.id.IXF3692000E02_1460_00384_00_0001">'3692000'!$M$109</definedName>
    <definedName name="rap.fact.id.IXF3692000E02_1460_00385_00_0001">'3692000'!$M$108</definedName>
    <definedName name="rap.fact.id.IXF3692000E02_1460_00386_00_0001">'3692000'!$M$103</definedName>
    <definedName name="rap.fact.id.IXF3692000E02_1460_00387_00_0001">'3692000'!$M$110</definedName>
    <definedName name="rap.fact.id.IXF3692000E02_1460_00388_00_0001">'3692000'!$M$114</definedName>
    <definedName name="rap.fact.id.IXF3692000E02_1460_00389_00_0001">'3692000'!$M$111</definedName>
    <definedName name="rap.fact.id.IXF3692000E02_1460_00390_00_0001">'3692000'!$M$112</definedName>
    <definedName name="rap.fact.id.IXF3692000E02_1460_00391_00_0001">'3692000'!$M$113</definedName>
    <definedName name="rap.fact.id.IXF3692000E02_1460_00392_00_0001">'3692000'!$M$140</definedName>
    <definedName name="rap.fact.id.IXF3692000E02_1460_00393_00_0001">'3692000'!$M$141</definedName>
    <definedName name="rap.fact.id.IXF3692000E02_1460_00394_00_0001">'3692000'!$M$142</definedName>
    <definedName name="rap.fact.id.IXF3692000E02_1460_00395_00_0001">'3692000'!$M$143</definedName>
    <definedName name="rap.fact.id.IXF3692000E02_1460_00396_00_0001">'3692000'!$M$145</definedName>
    <definedName name="rap.fact.id.IXF3692000E02_1460_00397_00_0001">'3692000'!$M$144</definedName>
    <definedName name="rap.fact.id.IXF3692000E02_1460_00398_00_0001">'3692000'!$M$139</definedName>
    <definedName name="rap.fact.id.IXF3692000E02_1460_00399_00_0001">'3692000'!$M$146</definedName>
    <definedName name="rap.fact.id.IXF3692000E02_1460_00400_00_0001">'3692000'!$M$150</definedName>
    <definedName name="rap.fact.id.IXF3692000E02_1460_00401_00_0001">'3692000'!$M$147</definedName>
    <definedName name="rap.fact.id.IXF3692000E02_1460_00402_00_0001">'3692000'!$M$148</definedName>
    <definedName name="rap.fact.id.IXF3692000E02_1460_00403_00_0001">'3692000'!$M$149</definedName>
    <definedName name="rap.fact.id.IXF3692000E02_1460_00404_00_0001">'3692000'!$M$92</definedName>
    <definedName name="rap.fact.id.IXF3692000E02_1460_00405_00_0001">'3692000'!$M$93</definedName>
    <definedName name="rap.fact.id.IXF3692000E02_1460_00406_00_0001">'3692000'!$M$94</definedName>
    <definedName name="rap.fact.id.IXF3692000E02_1460_00407_00_0001">'3692000'!$M$95</definedName>
    <definedName name="rap.fact.id.IXF3692000E02_1460_00408_00_0001">'3692000'!$M$97</definedName>
    <definedName name="rap.fact.id.IXF3692000E02_1460_00409_00_0001">'3692000'!$M$96</definedName>
    <definedName name="rap.fact.id.IXF3692000E02_1460_00410_00_0001">'3692000'!$M$91</definedName>
    <definedName name="rap.fact.id.IXF3692000E02_1460_00411_00_0001">'3692000'!$M$98</definedName>
    <definedName name="rap.fact.id.IXF3692000E02_1460_00412_00_0001">'3692000'!$M$102</definedName>
    <definedName name="rap.fact.id.IXF3692000E02_1460_00413_00_0001">'3692000'!$M$99</definedName>
    <definedName name="rap.fact.id.IXF3692000E02_1460_00414_00_0001">'3692000'!$M$100</definedName>
    <definedName name="rap.fact.id.IXF3692000E02_1460_00415_00_0001">'3692000'!$M$101</definedName>
    <definedName name="rap.fact.id.IXF3692000E02_1460_00416_00_0001">'3692000'!$M$56</definedName>
    <definedName name="rap.fact.id.IXF3692000E02_1460_00417_00_0001">'3692000'!$M$57</definedName>
    <definedName name="rap.fact.id.IXF3692000E02_1460_00418_00_0001">'3692000'!$M$58</definedName>
    <definedName name="rap.fact.id.IXF3692000E02_1460_00419_00_0001">'3692000'!$M$59</definedName>
    <definedName name="rap.fact.id.IXF3692000E02_1460_00420_00_0001">'3692000'!$M$61</definedName>
    <definedName name="rap.fact.id.IXF3692000E02_1460_00421_00_0001">'3692000'!$M$60</definedName>
    <definedName name="rap.fact.id.IXF3692000E02_1460_00422_00_0001">'3692000'!$M$55</definedName>
    <definedName name="rap.fact.id.IXF3692000E02_1460_00423_00_0001">'3692000'!$M$62</definedName>
    <definedName name="rap.fact.id.IXF3692000E02_1460_00424_00_0001">'3692000'!$M$66</definedName>
    <definedName name="rap.fact.id.IXF3692000E02_1460_00425_00_0001">'3692000'!$M$63</definedName>
    <definedName name="rap.fact.id.IXF3692000E02_1460_00426_00_0001">'3692000'!$M$64</definedName>
    <definedName name="rap.fact.id.IXF3692000E02_1460_00427_00_0001">'3692000'!$M$65</definedName>
    <definedName name="rap.fact.id.IXF3692000E02_1460_00428_00_0001">'3692000'!$M$212</definedName>
    <definedName name="rap.fact.id.IXF3692000E02_1460_00429_00_0001">'3692000'!$M$213</definedName>
    <definedName name="rap.fact.id.IXF3692000E02_1460_00430_00_0001">'3692000'!$M$214</definedName>
    <definedName name="rap.fact.id.IXF3692000E02_1460_00431_00_0001">'3692000'!$M$215</definedName>
    <definedName name="rap.fact.id.IXF3692000E02_1460_00432_00_0001">'3692000'!$M$217</definedName>
    <definedName name="rap.fact.id.IXF3692000E02_1460_00433_00_0001">'3692000'!$M$216</definedName>
    <definedName name="rap.fact.id.IXF3692000E02_1460_00434_00_0001">'3692000'!$M$211</definedName>
    <definedName name="rap.fact.id.IXF3692000E02_1460_00435_00_0001">'3692000'!$M$218</definedName>
    <definedName name="rap.fact.id.IXF3692000E02_1460_00436_00_0001">'3692000'!$M$222</definedName>
    <definedName name="rap.fact.id.IXF3692000E02_1460_00437_00_0001">'3692000'!$M$219</definedName>
    <definedName name="rap.fact.id.IXF3692000E02_1460_00438_00_0001">'3692000'!$M$220</definedName>
    <definedName name="rap.fact.id.IXF3692000E02_1460_00439_00_0001">'3692000'!$M$221</definedName>
    <definedName name="rap.fact.id.IXF3692000E02_1460_00440_00_0001">'3692000'!$M$152</definedName>
    <definedName name="rap.fact.id.IXF3692000E02_1460_00441_00_0001">'3692000'!$M$153</definedName>
    <definedName name="rap.fact.id.IXF3692000E02_1460_00442_00_0001">'3692000'!$M$154</definedName>
    <definedName name="rap.fact.id.IXF3692000E02_1460_00443_00_0001">'3692000'!$M$155</definedName>
    <definedName name="rap.fact.id.IXF3692000E02_1460_00444_00_0001">'3692000'!$M$157</definedName>
    <definedName name="rap.fact.id.IXF3692000E02_1460_00445_00_0001">'3692000'!$M$156</definedName>
    <definedName name="rap.fact.id.IXF3692000E02_1460_00446_00_0001">'3692000'!$M$151</definedName>
    <definedName name="rap.fact.id.IXF3692000E02_1460_00447_00_0001">'3692000'!$M$158</definedName>
    <definedName name="rap.fact.id.IXF3692000E02_1460_00448_00_0001">'3692000'!$M$162</definedName>
    <definedName name="rap.fact.id.IXF3692000E02_1460_00449_00_0001">'3692000'!$M$159</definedName>
    <definedName name="rap.fact.id.IXF3692000E02_1460_00450_00_0001">'3692000'!$M$160</definedName>
    <definedName name="rap.fact.id.IXF3692000E02_1460_00451_00_0001">'3692000'!$M$161</definedName>
    <definedName name="rap.fact.id.IXF3692000E02_1460_00452_00_0001">'3692000'!$M$236</definedName>
    <definedName name="rap.fact.id.IXF3692000E02_1460_00453_00_0001">'3692000'!$M$237</definedName>
    <definedName name="rap.fact.id.IXF3692000E02_1460_00454_00_0001">'3692000'!$M$238</definedName>
    <definedName name="rap.fact.id.IXF3692000E02_1460_00455_00_0001">'3692000'!$M$239</definedName>
    <definedName name="rap.fact.id.IXF3692000E02_1460_00456_00_0001">'3692000'!$M$241</definedName>
    <definedName name="rap.fact.id.IXF3692000E02_1460_00457_00_0001">'3692000'!$M$240</definedName>
    <definedName name="rap.fact.id.IXF3692000E02_1460_00458_00_0001">'3692000'!$M$235</definedName>
    <definedName name="rap.fact.id.IXF3692000E02_1460_00459_00_0001">'3692000'!$M$242</definedName>
    <definedName name="rap.fact.id.IXF3692000E02_1460_00460_00_0001">'3692000'!$M$246</definedName>
    <definedName name="rap.fact.id.IXF3692000E02_1460_00461_00_0001">'3692000'!$M$243</definedName>
    <definedName name="rap.fact.id.IXF3692000E02_1460_00462_00_0001">'3692000'!$M$244</definedName>
    <definedName name="rap.fact.id.IXF3692000E02_1460_00463_00_0001">'3692000'!$M$245</definedName>
    <definedName name="rap.fact.id.IXF3692000E02_1460_00464_00_0001">'3692000'!$M$80</definedName>
    <definedName name="rap.fact.id.IXF3692000E02_1460_00465_00_0001">'3692000'!$M$81</definedName>
    <definedName name="rap.fact.id.IXF3692000E02_1460_00466_00_0001">'3692000'!$M$82</definedName>
    <definedName name="rap.fact.id.IXF3692000E02_1460_00467_00_0001">'3692000'!$M$83</definedName>
    <definedName name="rap.fact.id.IXF3692000E02_1460_00468_00_0001">'3692000'!$M$85</definedName>
    <definedName name="rap.fact.id.IXF3692000E02_1460_00469_00_0001">'3692000'!$M$84</definedName>
    <definedName name="rap.fact.id.IXF3692000E02_1460_00470_00_0001">'3692000'!$M$79</definedName>
    <definedName name="rap.fact.id.IXF3692000E02_1460_00471_00_0001">'3692000'!$M$86</definedName>
    <definedName name="rap.fact.id.IXF3692000E02_1460_00472_00_0001">'3692000'!$M$90</definedName>
    <definedName name="rap.fact.id.IXF3692000E02_1460_00473_00_0001">'3692000'!$M$87</definedName>
    <definedName name="rap.fact.id.IXF3692000E02_1460_00474_00_0001">'3692000'!$M$88</definedName>
    <definedName name="rap.fact.id.IXF3692000E02_1460_00475_00_0001">'3692000'!$M$89</definedName>
    <definedName name="rap.fact.id.IXF3692000E02_1460_00476_00_0001">'3692000'!$M$176</definedName>
    <definedName name="rap.fact.id.IXF3692000E02_1460_00477_00_0001">'3692000'!$M$177</definedName>
    <definedName name="rap.fact.id.IXF3692000E02_1460_00478_00_0001">'3692000'!$M$178</definedName>
    <definedName name="rap.fact.id.IXF3692000E02_1460_00479_00_0001">'3692000'!$M$179</definedName>
    <definedName name="rap.fact.id.IXF3692000E02_1460_00480_00_0001">'3692000'!$M$181</definedName>
    <definedName name="rap.fact.id.IXF3692000E02_1460_00481_00_0001">'3692000'!$M$180</definedName>
    <definedName name="rap.fact.id.IXF3692000E02_1460_00482_00_0001">'3692000'!$M$175</definedName>
    <definedName name="rap.fact.id.IXF3692000E02_1460_00483_00_0001">'3692000'!$M$182</definedName>
    <definedName name="rap.fact.id.IXF3692000E02_1460_00484_00_0001">'3692000'!$M$186</definedName>
    <definedName name="rap.fact.id.IXF3692000E02_1460_00485_00_0001">'3692000'!$M$183</definedName>
    <definedName name="rap.fact.id.IXF3692000E02_1460_00486_00_0001">'3692000'!$M$184</definedName>
    <definedName name="rap.fact.id.IXF3692000E02_1460_00487_00_0001">'3692000'!$M$185</definedName>
    <definedName name="rap.fact.id.IXF3692000E02_1460_00488_00_0001">'3692000'!$M$20</definedName>
    <definedName name="rap.fact.id.IXF3692000E02_1460_00489_00_0001">'3692000'!$M$21</definedName>
    <definedName name="rap.fact.id.IXF3692000E02_1460_00490_00_0001">'3692000'!$M$22</definedName>
    <definedName name="rap.fact.id.IXF3692000E02_1460_00491_00_0001">'3692000'!$M$23</definedName>
    <definedName name="rap.fact.id.IXF3692000E02_1460_00492_00_0001">'3692000'!$M$25</definedName>
    <definedName name="rap.fact.id.IXF3692000E02_1460_00493_00_0001">'3692000'!$M$24</definedName>
    <definedName name="rap.fact.id.IXF3692000E02_1460_00494_00_0001">'3692000'!$M$19</definedName>
    <definedName name="rap.fact.id.IXF3692000E02_1460_00495_00_0001">'3692000'!$M$26</definedName>
    <definedName name="rap.fact.id.IXF3692000E02_1460_00496_00_0001">'3692000'!$M$30</definedName>
    <definedName name="rap.fact.id.IXF3692000E02_1460_00497_00_0001">'3692000'!$M$27</definedName>
    <definedName name="rap.fact.id.IXF3692000E02_1460_00498_00_0001">'3692000'!$M$28</definedName>
    <definedName name="rap.fact.id.IXF3692000E02_1460_00499_00_0001">'3692000'!$M$29</definedName>
    <definedName name="rap.fact.id.IXF3692000E02_1460_00500_00_0001">'3692000'!$M$44</definedName>
    <definedName name="rap.fact.id.IXF3692000E02_1460_00501_00_0001">'3692000'!$M$45</definedName>
    <definedName name="rap.fact.id.IXF3692000E02_1460_00502_00_0001">'3692000'!$M$46</definedName>
    <definedName name="rap.fact.id.IXF3692000E02_1460_00503_00_0001">'3692000'!$M$47</definedName>
    <definedName name="rap.fact.id.IXF3692000E02_1460_00504_00_0001">'3692000'!$M$49</definedName>
    <definedName name="rap.fact.id.IXF3692000E02_1460_00505_00_0001">'3692000'!$M$48</definedName>
    <definedName name="rap.fact.id.IXF3692000E02_1460_00506_00_0001">'3692000'!$M$43</definedName>
    <definedName name="rap.fact.id.IXF3692000E02_1460_00507_00_0001">'3692000'!$M$50</definedName>
    <definedName name="rap.fact.id.IXF3692000E02_1460_00508_00_0001">'3692000'!$M$54</definedName>
    <definedName name="rap.fact.id.IXF3692000E02_1460_00509_00_0001">'3692000'!$M$51</definedName>
    <definedName name="rap.fact.id.IXF3692000E02_1460_00510_00_0001">'3692000'!$M$52</definedName>
    <definedName name="rap.fact.id.IXF3692000E02_1460_00511_00_0001">'3692000'!$M$53</definedName>
    <definedName name="rap.fact.id.IXF3692000E02_1460_00512_00_0001">'3692000'!$M$200</definedName>
    <definedName name="rap.fact.id.IXF3692000E02_1460_00513_00_0001">'3692000'!$M$201</definedName>
    <definedName name="rap.fact.id.IXF3692000E02_1460_00514_00_0001">'3692000'!$M$202</definedName>
    <definedName name="rap.fact.id.IXF3692000E02_1460_00515_00_0001">'3692000'!$M$203</definedName>
    <definedName name="rap.fact.id.IXF3692000E02_1460_00516_00_0001">'3692000'!$M$205</definedName>
    <definedName name="rap.fact.id.IXF3692000E02_1460_00517_00_0001">'3692000'!$M$204</definedName>
    <definedName name="rap.fact.id.IXF3692000E02_1460_00518_00_0001">'3692000'!$M$199</definedName>
    <definedName name="rap.fact.id.IXF3692000E02_1460_00519_00_0001">'3692000'!$M$206</definedName>
    <definedName name="rap.fact.id.IXF3692000E02_1460_00520_00_0001">'3692000'!$M$210</definedName>
    <definedName name="rap.fact.id.IXF3692000E02_1460_00521_00_0001">'3692000'!$M$207</definedName>
    <definedName name="rap.fact.id.IXF3692000E02_1460_00522_00_0001">'3692000'!$M$208</definedName>
    <definedName name="rap.fact.id.IXF3692000E02_1460_00523_00_0001">'3692000'!$M$209</definedName>
    <definedName name="rap.fact.id.IXF3692000E02_1460_00524_00_0001">'3692000'!$M$260</definedName>
    <definedName name="rap.fact.id.IXF3692000E02_1460_00525_00_0001">'3692000'!$M$261</definedName>
    <definedName name="rap.fact.id.IXF3692000E02_1460_00526_00_0001">'3692000'!$M$262</definedName>
    <definedName name="rap.fact.id.IXF3692000E02_1460_00527_00_0001">'3692000'!$M$263</definedName>
    <definedName name="rap.fact.id.IXF3692000E02_1460_00528_00_0001">'3692000'!$M$265</definedName>
    <definedName name="rap.fact.id.IXF3692000E02_1460_00529_00_0001">'3692000'!$M$264</definedName>
    <definedName name="rap.fact.id.IXF3692000E02_1460_00530_00_0001">'3692000'!$M$259</definedName>
    <definedName name="rap.fact.id.IXF3692000E02_1460_00531_00_0001">'3692000'!$M$266</definedName>
    <definedName name="rap.fact.id.IXF3692000E02_1460_00532_00_0001">'3692000'!$M$270</definedName>
    <definedName name="rap.fact.id.IXF3692000E02_1460_00533_00_0001">'3692000'!$M$267</definedName>
    <definedName name="rap.fact.id.IXF3692000E02_1460_00534_00_0001">'3692000'!$M$268</definedName>
    <definedName name="rap.fact.id.IXF3692000E02_1460_00535_00_0001">'3692000'!$M$269</definedName>
    <definedName name="rap.fact.id.IXF3692000E02_1460_00536_00_0001">'3692000'!$M$272</definedName>
    <definedName name="rap.fact.id.IXF3692000E02_1460_00537_00_0001">'3692000'!$M$273</definedName>
    <definedName name="rap.fact.id.IXF3692000E02_1460_00538_00_0001">'3692000'!$M$274</definedName>
    <definedName name="rap.fact.id.IXF3692000E02_1460_00539_00_0001">'3692000'!$M$275</definedName>
    <definedName name="rap.fact.id.IXF3692000E02_1460_00540_00_0001">'3692000'!$M$277</definedName>
    <definedName name="rap.fact.id.IXF3692000E02_1460_00541_00_0001">'3692000'!$M$276</definedName>
    <definedName name="rap.fact.id.IXF3692000E02_1460_00542_00_0001">'3692000'!$M$271</definedName>
    <definedName name="rap.fact.id.IXF3692000E02_1460_00543_00_0001">'3692000'!$M$278</definedName>
    <definedName name="rap.fact.id.IXF3692000E02_1460_00544_00_0001">'3692000'!$M$282</definedName>
    <definedName name="rap.fact.id.IXF3692000E02_1460_00545_00_0001">'3692000'!$M$279</definedName>
    <definedName name="rap.fact.id.IXF3692000E02_1460_00546_00_0001">'3692000'!$M$280</definedName>
    <definedName name="rap.fact.id.IXF3692000E02_1460_00547_00_0001">'3692000'!$M$281</definedName>
    <definedName name="rap.fact.id.IXF3692000E02_1460_00548_00_0001">'3692000'!$M$248</definedName>
    <definedName name="rap.fact.id.IXF3692000E02_1460_00549_00_0001">'3692000'!$M$249</definedName>
    <definedName name="rap.fact.id.IXF3692000E02_1460_00550_00_0001">'3692000'!$M$250</definedName>
    <definedName name="rap.fact.id.IXF3692000E02_1460_00551_00_0001">'3692000'!$M$251</definedName>
    <definedName name="rap.fact.id.IXF3692000E02_1460_00552_00_0001">'3692000'!$M$253</definedName>
    <definedName name="rap.fact.id.IXF3692000E02_1460_00553_00_0001">'3692000'!$M$252</definedName>
    <definedName name="rap.fact.id.IXF3692000E02_1460_00554_00_0001">'3692000'!$M$247</definedName>
    <definedName name="rap.fact.id.IXF3692000E02_1460_00555_00_0001">'3692000'!$M$254</definedName>
    <definedName name="rap.fact.id.IXF3692000E02_1460_00556_00_0001">'3692000'!$M$258</definedName>
    <definedName name="rap.fact.id.IXF3692000E02_1460_00557_00_0001">'3692000'!$M$255</definedName>
    <definedName name="rap.fact.id.IXF3692000E02_1460_00558_00_0001">'3692000'!$M$256</definedName>
    <definedName name="rap.fact.id.IXF3692000E02_1460_00559_00_0001">'3692000'!$M$257</definedName>
    <definedName name="rap.fact.id.IXF3692000E02_1461_00001_00_0001">'3692000'!$F$287</definedName>
    <definedName name="rap.fact.id.IXF3692000E02_1461_00003_00_0001">'3692000'!$N$287</definedName>
    <definedName name="rap.fact.id.IXF3692000E02_1461_00008_00_0001">'3692000'!$F$128</definedName>
    <definedName name="rap.fact.id.IXF3692000E02_1461_00009_00_0001">'3692000'!$F$129</definedName>
    <definedName name="rap.fact.id.IXF3692000E02_1461_00010_00_0001">'3692000'!$F$130</definedName>
    <definedName name="rap.fact.id.IXF3692000E02_1461_00011_00_0001">'3692000'!$F$131</definedName>
    <definedName name="rap.fact.id.IXF3692000E02_1461_00012_00_0001">'3692000'!$F$133</definedName>
    <definedName name="rap.fact.id.IXF3692000E02_1461_00013_00_0001">'3692000'!$F$132</definedName>
    <definedName name="rap.fact.id.IXF3692000E02_1461_00014_00_0001">'3692000'!$F$127</definedName>
    <definedName name="rap.fact.id.IXF3692000E02_1461_00015_00_0001">'3692000'!$F$134</definedName>
    <definedName name="rap.fact.id.IXF3692000E02_1461_00016_00_0001">'3692000'!$F$138</definedName>
    <definedName name="rap.fact.id.IXF3692000E02_1461_00017_00_0001">'3692000'!$F$135</definedName>
    <definedName name="rap.fact.id.IXF3692000E02_1461_00018_00_0001">'3692000'!$F$136</definedName>
    <definedName name="rap.fact.id.IXF3692000E02_1461_00019_00_0001">'3692000'!$F$137</definedName>
    <definedName name="rap.fact.id.IXF3692000E02_1461_00020_00_0001">'3692000'!$F$188</definedName>
    <definedName name="rap.fact.id.IXF3692000E02_1461_00021_00_0001">'3692000'!$F$189</definedName>
    <definedName name="rap.fact.id.IXF3692000E02_1461_00022_00_0001">'3692000'!$F$190</definedName>
    <definedName name="rap.fact.id.IXF3692000E02_1461_00023_00_0001">'3692000'!$F$191</definedName>
    <definedName name="rap.fact.id.IXF3692000E02_1461_00024_00_0001">'3692000'!$F$193</definedName>
    <definedName name="rap.fact.id.IXF3692000E02_1461_00025_00_0001">'3692000'!$F$192</definedName>
    <definedName name="rap.fact.id.IXF3692000E02_1461_00026_00_0001">'3692000'!$F$187</definedName>
    <definedName name="rap.fact.id.IXF3692000E02_1461_00027_00_0001">'3692000'!$F$194</definedName>
    <definedName name="rap.fact.id.IXF3692000E02_1461_00028_00_0001">'3692000'!$F$198</definedName>
    <definedName name="rap.fact.id.IXF3692000E02_1461_00029_00_0001">'3692000'!$F$195</definedName>
    <definedName name="rap.fact.id.IXF3692000E02_1461_00030_00_0001">'3692000'!$F$196</definedName>
    <definedName name="rap.fact.id.IXF3692000E02_1461_00031_00_0001">'3692000'!$F$197</definedName>
    <definedName name="rap.fact.id.IXF3692000E02_1461_00032_00_0001">'3692000'!$F$164</definedName>
    <definedName name="rap.fact.id.IXF3692000E02_1461_00033_00_0001">'3692000'!$F$165</definedName>
    <definedName name="rap.fact.id.IXF3692000E02_1461_00034_00_0001">'3692000'!$F$166</definedName>
    <definedName name="rap.fact.id.IXF3692000E02_1461_00035_00_0001">'3692000'!$F$167</definedName>
    <definedName name="rap.fact.id.IXF3692000E02_1461_00036_00_0001">'3692000'!$F$169</definedName>
    <definedName name="rap.fact.id.IXF3692000E02_1461_00037_00_0001">'3692000'!$F$168</definedName>
    <definedName name="rap.fact.id.IXF3692000E02_1461_00038_00_0001">'3692000'!$F$163</definedName>
    <definedName name="rap.fact.id.IXF3692000E02_1461_00039_00_0001">'3692000'!$F$170</definedName>
    <definedName name="rap.fact.id.IXF3692000E02_1461_00040_00_0001">'3692000'!$F$174</definedName>
    <definedName name="rap.fact.id.IXF3692000E02_1461_00041_00_0001">'3692000'!$F$171</definedName>
    <definedName name="rap.fact.id.IXF3692000E02_1461_00042_00_0001">'3692000'!$F$172</definedName>
    <definedName name="rap.fact.id.IXF3692000E02_1461_00043_00_0001">'3692000'!$F$173</definedName>
    <definedName name="rap.fact.id.IXF3692000E02_1461_00044_00_0001">'3692000'!$F$8</definedName>
    <definedName name="rap.fact.id.IXF3692000E02_1461_00045_00_0001">'3692000'!$F$9</definedName>
    <definedName name="rap.fact.id.IXF3692000E02_1461_00046_00_0001">'3692000'!$F$10</definedName>
    <definedName name="rap.fact.id.IXF3692000E02_1461_00047_00_0001">'3692000'!$F$11</definedName>
    <definedName name="rap.fact.id.IXF3692000E02_1461_00048_00_0001">'3692000'!$F$13</definedName>
    <definedName name="rap.fact.id.IXF3692000E02_1461_00049_00_0001">'3692000'!$F$12</definedName>
    <definedName name="rap.fact.id.IXF3692000E02_1461_00050_00_0001">'3692000'!$F$7</definedName>
    <definedName name="rap.fact.id.IXF3692000E02_1461_00051_00_0001">'3692000'!$F$14</definedName>
    <definedName name="rap.fact.id.IXF3692000E02_1461_00052_00_0001">'3692000'!$F$18</definedName>
    <definedName name="rap.fact.id.IXF3692000E02_1461_00053_00_0001">'3692000'!$F$15</definedName>
    <definedName name="rap.fact.id.IXF3692000E02_1461_00054_00_0001">'3692000'!$F$16</definedName>
    <definedName name="rap.fact.id.IXF3692000E02_1461_00055_00_0001">'3692000'!$F$17</definedName>
    <definedName name="rap.fact.id.IXF3692000E02_1461_00056_00_0001">'3692000'!$F$116</definedName>
    <definedName name="rap.fact.id.IXF3692000E02_1461_00057_00_0001">'3692000'!$F$117</definedName>
    <definedName name="rap.fact.id.IXF3692000E02_1461_00058_00_0001">'3692000'!$F$118</definedName>
    <definedName name="rap.fact.id.IXF3692000E02_1461_00059_00_0001">'3692000'!$F$119</definedName>
    <definedName name="rap.fact.id.IXF3692000E02_1461_00060_00_0001">'3692000'!$F$121</definedName>
    <definedName name="rap.fact.id.IXF3692000E02_1461_00061_00_0001">'3692000'!$F$120</definedName>
    <definedName name="rap.fact.id.IXF3692000E02_1461_00062_00_0001">'3692000'!$F$115</definedName>
    <definedName name="rap.fact.id.IXF3692000E02_1461_00063_00_0001">'3692000'!$F$122</definedName>
    <definedName name="rap.fact.id.IXF3692000E02_1461_00064_00_0001">'3692000'!$F$126</definedName>
    <definedName name="rap.fact.id.IXF3692000E02_1461_00065_00_0001">'3692000'!$F$123</definedName>
    <definedName name="rap.fact.id.IXF3692000E02_1461_00066_00_0001">'3692000'!$F$124</definedName>
    <definedName name="rap.fact.id.IXF3692000E02_1461_00067_00_0001">'3692000'!$F$125</definedName>
    <definedName name="rap.fact.id.IXF3692000E02_1461_00068_00_0001">'3692000'!$F$68</definedName>
    <definedName name="rap.fact.id.IXF3692000E02_1461_00069_00_0001">'3692000'!$F$69</definedName>
    <definedName name="rap.fact.id.IXF3692000E02_1461_00070_00_0001">'3692000'!$F$70</definedName>
    <definedName name="rap.fact.id.IXF3692000E02_1461_00071_00_0001">'3692000'!$F$71</definedName>
    <definedName name="rap.fact.id.IXF3692000E02_1461_00072_00_0001">'3692000'!$F$73</definedName>
    <definedName name="rap.fact.id.IXF3692000E02_1461_00073_00_0001">'3692000'!$F$72</definedName>
    <definedName name="rap.fact.id.IXF3692000E02_1461_00074_00_0001">'3692000'!$F$67</definedName>
    <definedName name="rap.fact.id.IXF3692000E02_1461_00075_00_0001">'3692000'!$F$74</definedName>
    <definedName name="rap.fact.id.IXF3692000E02_1461_00076_00_0001">'3692000'!$F$78</definedName>
    <definedName name="rap.fact.id.IXF3692000E02_1461_00077_00_0001">'3692000'!$F$75</definedName>
    <definedName name="rap.fact.id.IXF3692000E02_1461_00078_00_0001">'3692000'!$F$76</definedName>
    <definedName name="rap.fact.id.IXF3692000E02_1461_00079_00_0001">'3692000'!$F$77</definedName>
    <definedName name="rap.fact.id.IXF3692000E02_1461_00080_00_0001">'3692000'!$F$224</definedName>
    <definedName name="rap.fact.id.IXF3692000E02_1461_00081_00_0001">'3692000'!$F$225</definedName>
    <definedName name="rap.fact.id.IXF3692000E02_1461_00082_00_0001">'3692000'!$F$226</definedName>
    <definedName name="rap.fact.id.IXF3692000E02_1461_00083_00_0001">'3692000'!$F$227</definedName>
    <definedName name="rap.fact.id.IXF3692000E02_1461_00084_00_0001">'3692000'!$F$229</definedName>
    <definedName name="rap.fact.id.IXF3692000E02_1461_00085_00_0001">'3692000'!$F$228</definedName>
    <definedName name="rap.fact.id.IXF3692000E02_1461_00086_00_0001">'3692000'!$F$223</definedName>
    <definedName name="rap.fact.id.IXF3692000E02_1461_00087_00_0001">'3692000'!$F$230</definedName>
    <definedName name="rap.fact.id.IXF3692000E02_1461_00088_00_0001">'3692000'!$F$234</definedName>
    <definedName name="rap.fact.id.IXF3692000E02_1461_00089_00_0001">'3692000'!$F$231</definedName>
    <definedName name="rap.fact.id.IXF3692000E02_1461_00090_00_0001">'3692000'!$F$232</definedName>
    <definedName name="rap.fact.id.IXF3692000E02_1461_00091_00_0001">'3692000'!$F$233</definedName>
    <definedName name="rap.fact.id.IXF3692000E02_1461_00092_00_0001">'3692000'!$F$32</definedName>
    <definedName name="rap.fact.id.IXF3692000E02_1461_00093_00_0001">'3692000'!$F$33</definedName>
    <definedName name="rap.fact.id.IXF3692000E02_1461_00094_00_0001">'3692000'!$F$34</definedName>
    <definedName name="rap.fact.id.IXF3692000E02_1461_00095_00_0001">'3692000'!$F$35</definedName>
    <definedName name="rap.fact.id.IXF3692000E02_1461_00096_00_0001">'3692000'!$F$37</definedName>
    <definedName name="rap.fact.id.IXF3692000E02_1461_00097_00_0001">'3692000'!$F$36</definedName>
    <definedName name="rap.fact.id.IXF3692000E02_1461_00098_00_0001">'3692000'!$F$31</definedName>
    <definedName name="rap.fact.id.IXF3692000E02_1461_00099_00_0001">'3692000'!$F$38</definedName>
    <definedName name="rap.fact.id.IXF3692000E02_1461_00100_00_0001">'3692000'!$F$42</definedName>
    <definedName name="rap.fact.id.IXF3692000E02_1461_00101_00_0001">'3692000'!$F$39</definedName>
    <definedName name="rap.fact.id.IXF3692000E02_1461_00102_00_0001">'3692000'!$F$40</definedName>
    <definedName name="rap.fact.id.IXF3692000E02_1461_00103_00_0001">'3692000'!$F$41</definedName>
    <definedName name="rap.fact.id.IXF3692000E02_1461_00104_00_0001">'3692000'!$F$104</definedName>
    <definedName name="rap.fact.id.IXF3692000E02_1461_00105_00_0001">'3692000'!$F$105</definedName>
    <definedName name="rap.fact.id.IXF3692000E02_1461_00106_00_0001">'3692000'!$F$106</definedName>
    <definedName name="rap.fact.id.IXF3692000E02_1461_00107_00_0001">'3692000'!$F$107</definedName>
    <definedName name="rap.fact.id.IXF3692000E02_1461_00108_00_0001">'3692000'!$F$109</definedName>
    <definedName name="rap.fact.id.IXF3692000E02_1461_00109_00_0001">'3692000'!$F$108</definedName>
    <definedName name="rap.fact.id.IXF3692000E02_1461_00110_00_0001">'3692000'!$F$103</definedName>
    <definedName name="rap.fact.id.IXF3692000E02_1461_00111_00_0001">'3692000'!$F$110</definedName>
    <definedName name="rap.fact.id.IXF3692000E02_1461_00112_00_0001">'3692000'!$F$114</definedName>
    <definedName name="rap.fact.id.IXF3692000E02_1461_00113_00_0001">'3692000'!$F$111</definedName>
    <definedName name="rap.fact.id.IXF3692000E02_1461_00114_00_0001">'3692000'!$F$112</definedName>
    <definedName name="rap.fact.id.IXF3692000E02_1461_00115_00_0001">'3692000'!$F$113</definedName>
    <definedName name="rap.fact.id.IXF3692000E02_1461_00116_00_0001">'3692000'!$F$140</definedName>
    <definedName name="rap.fact.id.IXF3692000E02_1461_00117_00_0001">'3692000'!$F$141</definedName>
    <definedName name="rap.fact.id.IXF3692000E02_1461_00118_00_0001">'3692000'!$F$142</definedName>
    <definedName name="rap.fact.id.IXF3692000E02_1461_00119_00_0001">'3692000'!$F$143</definedName>
    <definedName name="rap.fact.id.IXF3692000E02_1461_00120_00_0001">'3692000'!$F$145</definedName>
    <definedName name="rap.fact.id.IXF3692000E02_1461_00121_00_0001">'3692000'!$F$144</definedName>
    <definedName name="rap.fact.id.IXF3692000E02_1461_00122_00_0001">'3692000'!$F$139</definedName>
    <definedName name="rap.fact.id.IXF3692000E02_1461_00123_00_0001">'3692000'!$F$146</definedName>
    <definedName name="rap.fact.id.IXF3692000E02_1461_00124_00_0001">'3692000'!$F$150</definedName>
    <definedName name="rap.fact.id.IXF3692000E02_1461_00125_00_0001">'3692000'!$F$147</definedName>
    <definedName name="rap.fact.id.IXF3692000E02_1461_00126_00_0001">'3692000'!$F$148</definedName>
    <definedName name="rap.fact.id.IXF3692000E02_1461_00127_00_0001">'3692000'!$F$149</definedName>
    <definedName name="rap.fact.id.IXF3692000E02_1461_00128_00_0001">'3692000'!$F$92</definedName>
    <definedName name="rap.fact.id.IXF3692000E02_1461_00129_00_0001">'3692000'!$F$93</definedName>
    <definedName name="rap.fact.id.IXF3692000E02_1461_00130_00_0001">'3692000'!$F$94</definedName>
    <definedName name="rap.fact.id.IXF3692000E02_1461_00131_00_0001">'3692000'!$F$95</definedName>
    <definedName name="rap.fact.id.IXF3692000E02_1461_00132_00_0001">'3692000'!$F$97</definedName>
    <definedName name="rap.fact.id.IXF3692000E02_1461_00133_00_0001">'3692000'!$F$96</definedName>
    <definedName name="rap.fact.id.IXF3692000E02_1461_00134_00_0001">'3692000'!$F$91</definedName>
    <definedName name="rap.fact.id.IXF3692000E02_1461_00135_00_0001">'3692000'!$F$98</definedName>
    <definedName name="rap.fact.id.IXF3692000E02_1461_00136_00_0001">'3692000'!$F$102</definedName>
    <definedName name="rap.fact.id.IXF3692000E02_1461_00137_00_0001">'3692000'!$F$99</definedName>
    <definedName name="rap.fact.id.IXF3692000E02_1461_00138_00_0001">'3692000'!$F$100</definedName>
    <definedName name="rap.fact.id.IXF3692000E02_1461_00139_00_0001">'3692000'!$F$101</definedName>
    <definedName name="rap.fact.id.IXF3692000E02_1461_00140_00_0001">'3692000'!$F$56</definedName>
    <definedName name="rap.fact.id.IXF3692000E02_1461_00141_00_0001">'3692000'!$F$57</definedName>
    <definedName name="rap.fact.id.IXF3692000E02_1461_00142_00_0001">'3692000'!$F$58</definedName>
    <definedName name="rap.fact.id.IXF3692000E02_1461_00143_00_0001">'3692000'!$F$59</definedName>
    <definedName name="rap.fact.id.IXF3692000E02_1461_00144_00_0001">'3692000'!$F$61</definedName>
    <definedName name="rap.fact.id.IXF3692000E02_1461_00145_00_0001">'3692000'!$F$60</definedName>
    <definedName name="rap.fact.id.IXF3692000E02_1461_00146_00_0001">'3692000'!$F$55</definedName>
    <definedName name="rap.fact.id.IXF3692000E02_1461_00147_00_0001">'3692000'!$F$62</definedName>
    <definedName name="rap.fact.id.IXF3692000E02_1461_00148_00_0001">'3692000'!$F$66</definedName>
    <definedName name="rap.fact.id.IXF3692000E02_1461_00149_00_0001">'3692000'!$F$63</definedName>
    <definedName name="rap.fact.id.IXF3692000E02_1461_00150_00_0001">'3692000'!$F$64</definedName>
    <definedName name="rap.fact.id.IXF3692000E02_1461_00151_00_0001">'3692000'!$F$65</definedName>
    <definedName name="rap.fact.id.IXF3692000E02_1461_00152_00_0001">'3692000'!$F$212</definedName>
    <definedName name="rap.fact.id.IXF3692000E02_1461_00153_00_0001">'3692000'!$F$213</definedName>
    <definedName name="rap.fact.id.IXF3692000E02_1461_00154_00_0001">'3692000'!$F$214</definedName>
    <definedName name="rap.fact.id.IXF3692000E02_1461_00155_00_0001">'3692000'!$F$215</definedName>
    <definedName name="rap.fact.id.IXF3692000E02_1461_00156_00_0001">'3692000'!$F$217</definedName>
    <definedName name="rap.fact.id.IXF3692000E02_1461_00157_00_0001">'3692000'!$F$216</definedName>
    <definedName name="rap.fact.id.IXF3692000E02_1461_00158_00_0001">'3692000'!$F$211</definedName>
    <definedName name="rap.fact.id.IXF3692000E02_1461_00159_00_0001">'3692000'!$F$218</definedName>
    <definedName name="rap.fact.id.IXF3692000E02_1461_00160_00_0001">'3692000'!$F$222</definedName>
    <definedName name="rap.fact.id.IXF3692000E02_1461_00161_00_0001">'3692000'!$F$219</definedName>
    <definedName name="rap.fact.id.IXF3692000E02_1461_00162_00_0001">'3692000'!$F$220</definedName>
    <definedName name="rap.fact.id.IXF3692000E02_1461_00163_00_0001">'3692000'!$F$221</definedName>
    <definedName name="rap.fact.id.IXF3692000E02_1461_00164_00_0001">'3692000'!$F$152</definedName>
    <definedName name="rap.fact.id.IXF3692000E02_1461_00165_00_0001">'3692000'!$F$153</definedName>
    <definedName name="rap.fact.id.IXF3692000E02_1461_00166_00_0001">'3692000'!$F$154</definedName>
    <definedName name="rap.fact.id.IXF3692000E02_1461_00167_00_0001">'3692000'!$F$155</definedName>
    <definedName name="rap.fact.id.IXF3692000E02_1461_00168_00_0001">'3692000'!$F$157</definedName>
    <definedName name="rap.fact.id.IXF3692000E02_1461_00169_00_0001">'3692000'!$F$156</definedName>
    <definedName name="rap.fact.id.IXF3692000E02_1461_00170_00_0001">'3692000'!$F$151</definedName>
    <definedName name="rap.fact.id.IXF3692000E02_1461_00171_00_0001">'3692000'!$F$158</definedName>
    <definedName name="rap.fact.id.IXF3692000E02_1461_00172_00_0001">'3692000'!$F$162</definedName>
    <definedName name="rap.fact.id.IXF3692000E02_1461_00173_00_0001">'3692000'!$F$159</definedName>
    <definedName name="rap.fact.id.IXF3692000E02_1461_00174_00_0001">'3692000'!$F$160</definedName>
    <definedName name="rap.fact.id.IXF3692000E02_1461_00175_00_0001">'3692000'!$F$161</definedName>
    <definedName name="rap.fact.id.IXF3692000E02_1461_00176_00_0001">'3692000'!$F$236</definedName>
    <definedName name="rap.fact.id.IXF3692000E02_1461_00177_00_0001">'3692000'!$F$237</definedName>
    <definedName name="rap.fact.id.IXF3692000E02_1461_00178_00_0001">'3692000'!$F$238</definedName>
    <definedName name="rap.fact.id.IXF3692000E02_1461_00179_00_0001">'3692000'!$F$239</definedName>
    <definedName name="rap.fact.id.IXF3692000E02_1461_00180_00_0001">'3692000'!$F$241</definedName>
    <definedName name="rap.fact.id.IXF3692000E02_1461_00181_00_0001">'3692000'!$F$240</definedName>
    <definedName name="rap.fact.id.IXF3692000E02_1461_00182_00_0001">'3692000'!$F$235</definedName>
    <definedName name="rap.fact.id.IXF3692000E02_1461_00183_00_0001">'3692000'!$F$242</definedName>
    <definedName name="rap.fact.id.IXF3692000E02_1461_00184_00_0001">'3692000'!$F$246</definedName>
    <definedName name="rap.fact.id.IXF3692000E02_1461_00185_00_0001">'3692000'!$F$243</definedName>
    <definedName name="rap.fact.id.IXF3692000E02_1461_00186_00_0001">'3692000'!$F$244</definedName>
    <definedName name="rap.fact.id.IXF3692000E02_1461_00187_00_0001">'3692000'!$F$245</definedName>
    <definedName name="rap.fact.id.IXF3692000E02_1461_00188_00_0001">'3692000'!$F$80</definedName>
    <definedName name="rap.fact.id.IXF3692000E02_1461_00189_00_0001">'3692000'!$F$81</definedName>
    <definedName name="rap.fact.id.IXF3692000E02_1461_00190_00_0001">'3692000'!$F$82</definedName>
    <definedName name="rap.fact.id.IXF3692000E02_1461_00191_00_0001">'3692000'!$F$83</definedName>
    <definedName name="rap.fact.id.IXF3692000E02_1461_00192_00_0001">'3692000'!$F$85</definedName>
    <definedName name="rap.fact.id.IXF3692000E02_1461_00193_00_0001">'3692000'!$F$84</definedName>
    <definedName name="rap.fact.id.IXF3692000E02_1461_00194_00_0001">'3692000'!$F$79</definedName>
    <definedName name="rap.fact.id.IXF3692000E02_1461_00195_00_0001">'3692000'!$F$86</definedName>
    <definedName name="rap.fact.id.IXF3692000E02_1461_00196_00_0001">'3692000'!$F$90</definedName>
    <definedName name="rap.fact.id.IXF3692000E02_1461_00197_00_0001">'3692000'!$F$87</definedName>
    <definedName name="rap.fact.id.IXF3692000E02_1461_00198_00_0001">'3692000'!$F$88</definedName>
    <definedName name="rap.fact.id.IXF3692000E02_1461_00199_00_0001">'3692000'!$F$89</definedName>
    <definedName name="rap.fact.id.IXF3692000E02_1461_00200_00_0001">'3692000'!$F$176</definedName>
    <definedName name="rap.fact.id.IXF3692000E02_1461_00201_00_0001">'3692000'!$F$177</definedName>
    <definedName name="rap.fact.id.IXF3692000E02_1461_00202_00_0001">'3692000'!$F$178</definedName>
    <definedName name="rap.fact.id.IXF3692000E02_1461_00203_00_0001">'3692000'!$F$179</definedName>
    <definedName name="rap.fact.id.IXF3692000E02_1461_00204_00_0001">'3692000'!$F$181</definedName>
    <definedName name="rap.fact.id.IXF3692000E02_1461_00205_00_0001">'3692000'!$F$180</definedName>
    <definedName name="rap.fact.id.IXF3692000E02_1461_00206_00_0001">'3692000'!$F$175</definedName>
    <definedName name="rap.fact.id.IXF3692000E02_1461_00207_00_0001">'3692000'!$F$182</definedName>
    <definedName name="rap.fact.id.IXF3692000E02_1461_00208_00_0001">'3692000'!$F$186</definedName>
    <definedName name="rap.fact.id.IXF3692000E02_1461_00209_00_0001">'3692000'!$F$183</definedName>
    <definedName name="rap.fact.id.IXF3692000E02_1461_00210_00_0001">'3692000'!$F$184</definedName>
    <definedName name="rap.fact.id.IXF3692000E02_1461_00211_00_0001">'3692000'!$F$185</definedName>
    <definedName name="rap.fact.id.IXF3692000E02_1461_00212_00_0001">'3692000'!$F$20</definedName>
    <definedName name="rap.fact.id.IXF3692000E02_1461_00213_00_0001">'3692000'!$F$21</definedName>
    <definedName name="rap.fact.id.IXF3692000E02_1461_00214_00_0001">'3692000'!$F$22</definedName>
    <definedName name="rap.fact.id.IXF3692000E02_1461_00215_00_0001">'3692000'!$F$23</definedName>
    <definedName name="rap.fact.id.IXF3692000E02_1461_00216_00_0001">'3692000'!$F$25</definedName>
    <definedName name="rap.fact.id.IXF3692000E02_1461_00217_00_0001">'3692000'!$F$24</definedName>
    <definedName name="rap.fact.id.IXF3692000E02_1461_00218_00_0001">'3692000'!$F$19</definedName>
    <definedName name="rap.fact.id.IXF3692000E02_1461_00219_00_0001">'3692000'!$F$26</definedName>
    <definedName name="rap.fact.id.IXF3692000E02_1461_00220_00_0001">'3692000'!$F$30</definedName>
    <definedName name="rap.fact.id.IXF3692000E02_1461_00221_00_0001">'3692000'!$F$27</definedName>
    <definedName name="rap.fact.id.IXF3692000E02_1461_00222_00_0001">'3692000'!$F$28</definedName>
    <definedName name="rap.fact.id.IXF3692000E02_1461_00223_00_0001">'3692000'!$F$29</definedName>
    <definedName name="rap.fact.id.IXF3692000E02_1461_00224_00_0001">'3692000'!$F$44</definedName>
    <definedName name="rap.fact.id.IXF3692000E02_1461_00225_00_0001">'3692000'!$F$45</definedName>
    <definedName name="rap.fact.id.IXF3692000E02_1461_00226_00_0001">'3692000'!$F$46</definedName>
    <definedName name="rap.fact.id.IXF3692000E02_1461_00227_00_0001">'3692000'!$F$47</definedName>
    <definedName name="rap.fact.id.IXF3692000E02_1461_00228_00_0001">'3692000'!$F$49</definedName>
    <definedName name="rap.fact.id.IXF3692000E02_1461_00229_00_0001">'3692000'!$F$48</definedName>
    <definedName name="rap.fact.id.IXF3692000E02_1461_00230_00_0001">'3692000'!$F$43</definedName>
    <definedName name="rap.fact.id.IXF3692000E02_1461_00231_00_0001">'3692000'!$F$50</definedName>
    <definedName name="rap.fact.id.IXF3692000E02_1461_00232_00_0001">'3692000'!$F$54</definedName>
    <definedName name="rap.fact.id.IXF3692000E02_1461_00233_00_0001">'3692000'!$F$51</definedName>
    <definedName name="rap.fact.id.IXF3692000E02_1461_00234_00_0001">'3692000'!$F$52</definedName>
    <definedName name="rap.fact.id.IXF3692000E02_1461_00235_00_0001">'3692000'!$F$53</definedName>
    <definedName name="rap.fact.id.IXF3692000E02_1461_00236_00_0001">'3692000'!$F$200</definedName>
    <definedName name="rap.fact.id.IXF3692000E02_1461_00237_00_0001">'3692000'!$F$201</definedName>
    <definedName name="rap.fact.id.IXF3692000E02_1461_00238_00_0001">'3692000'!$F$202</definedName>
    <definedName name="rap.fact.id.IXF3692000E02_1461_00239_00_0001">'3692000'!$F$203</definedName>
    <definedName name="rap.fact.id.IXF3692000E02_1461_00240_00_0001">'3692000'!$F$205</definedName>
    <definedName name="rap.fact.id.IXF3692000E02_1461_00241_00_0001">'3692000'!$F$204</definedName>
    <definedName name="rap.fact.id.IXF3692000E02_1461_00242_00_0001">'3692000'!$F$199</definedName>
    <definedName name="rap.fact.id.IXF3692000E02_1461_00243_00_0001">'3692000'!$F$206</definedName>
    <definedName name="rap.fact.id.IXF3692000E02_1461_00244_00_0001">'3692000'!$F$210</definedName>
    <definedName name="rap.fact.id.IXF3692000E02_1461_00245_00_0001">'3692000'!$F$207</definedName>
    <definedName name="rap.fact.id.IXF3692000E02_1461_00246_00_0001">'3692000'!$F$208</definedName>
    <definedName name="rap.fact.id.IXF3692000E02_1461_00247_00_0001">'3692000'!$F$209</definedName>
    <definedName name="rap.fact.id.IXF3692000E02_1461_00248_00_0001">'3692000'!$F$260</definedName>
    <definedName name="rap.fact.id.IXF3692000E02_1461_00249_00_0001">'3692000'!$F$261</definedName>
    <definedName name="rap.fact.id.IXF3692000E02_1461_00250_00_0001">'3692000'!$F$262</definedName>
    <definedName name="rap.fact.id.IXF3692000E02_1461_00251_00_0001">'3692000'!$F$263</definedName>
    <definedName name="rap.fact.id.IXF3692000E02_1461_00252_00_0001">'3692000'!$F$265</definedName>
    <definedName name="rap.fact.id.IXF3692000E02_1461_00253_00_0001">'3692000'!$F$264</definedName>
    <definedName name="rap.fact.id.IXF3692000E02_1461_00254_00_0001">'3692000'!$F$259</definedName>
    <definedName name="rap.fact.id.IXF3692000E02_1461_00255_00_0001">'3692000'!$F$266</definedName>
    <definedName name="rap.fact.id.IXF3692000E02_1461_00256_00_0001">'3692000'!$F$270</definedName>
    <definedName name="rap.fact.id.IXF3692000E02_1461_00257_00_0001">'3692000'!$F$267</definedName>
    <definedName name="rap.fact.id.IXF3692000E02_1461_00258_00_0001">'3692000'!$F$268</definedName>
    <definedName name="rap.fact.id.IXF3692000E02_1461_00259_00_0001">'3692000'!$F$269</definedName>
    <definedName name="rap.fact.id.IXF3692000E02_1461_00260_00_0001">'3692000'!$F$272</definedName>
    <definedName name="rap.fact.id.IXF3692000E02_1461_00261_00_0001">'3692000'!$F$273</definedName>
    <definedName name="rap.fact.id.IXF3692000E02_1461_00262_00_0001">'3692000'!$F$274</definedName>
    <definedName name="rap.fact.id.IXF3692000E02_1461_00263_00_0001">'3692000'!$F$275</definedName>
    <definedName name="rap.fact.id.IXF3692000E02_1461_00264_00_0001">'3692000'!$F$277</definedName>
    <definedName name="rap.fact.id.IXF3692000E02_1461_00265_00_0001">'3692000'!$F$276</definedName>
    <definedName name="rap.fact.id.IXF3692000E02_1461_00266_00_0001">'3692000'!$F$271</definedName>
    <definedName name="rap.fact.id.IXF3692000E02_1461_00267_00_0001">'3692000'!$F$278</definedName>
    <definedName name="rap.fact.id.IXF3692000E02_1461_00268_00_0001">'3692000'!$F$282</definedName>
    <definedName name="rap.fact.id.IXF3692000E02_1461_00269_00_0001">'3692000'!$F$279</definedName>
    <definedName name="rap.fact.id.IXF3692000E02_1461_00270_00_0001">'3692000'!$F$280</definedName>
    <definedName name="rap.fact.id.IXF3692000E02_1461_00271_00_0001">'3692000'!$F$281</definedName>
    <definedName name="rap.fact.id.IXF3692000E02_1461_00272_00_0001">'3692000'!$F$248</definedName>
    <definedName name="rap.fact.id.IXF3692000E02_1461_00273_00_0001">'3692000'!$F$249</definedName>
    <definedName name="rap.fact.id.IXF3692000E02_1461_00274_00_0001">'3692000'!$F$250</definedName>
    <definedName name="rap.fact.id.IXF3692000E02_1461_00275_00_0001">'3692000'!$F$251</definedName>
    <definedName name="rap.fact.id.IXF3692000E02_1461_00276_00_0001">'3692000'!$F$253</definedName>
    <definedName name="rap.fact.id.IXF3692000E02_1461_00277_00_0001">'3692000'!$F$252</definedName>
    <definedName name="rap.fact.id.IXF3692000E02_1461_00278_00_0001">'3692000'!$F$247</definedName>
    <definedName name="rap.fact.id.IXF3692000E02_1461_00279_00_0001">'3692000'!$F$254</definedName>
    <definedName name="rap.fact.id.IXF3692000E02_1461_00280_00_0001">'3692000'!$F$258</definedName>
    <definedName name="rap.fact.id.IXF3692000E02_1461_00281_00_0001">'3692000'!$F$255</definedName>
    <definedName name="rap.fact.id.IXF3692000E02_1461_00282_00_0001">'3692000'!$F$256</definedName>
    <definedName name="rap.fact.id.IXF3692000E02_1461_00283_00_0001">'3692000'!$F$257</definedName>
    <definedName name="rap.fact.id.IXF3692000E02_1461_00284_00_0001">'3692000'!$N$128</definedName>
    <definedName name="rap.fact.id.IXF3692000E02_1461_00285_00_0001">'3692000'!$N$129</definedName>
    <definedName name="rap.fact.id.IXF3692000E02_1461_00286_00_0001">'3692000'!$N$130</definedName>
    <definedName name="rap.fact.id.IXF3692000E02_1461_00287_00_0001">'3692000'!$N$131</definedName>
    <definedName name="rap.fact.id.IXF3692000E02_1461_00288_00_0001">'3692000'!$N$133</definedName>
    <definedName name="rap.fact.id.IXF3692000E02_1461_00289_00_0001">'3692000'!$N$132</definedName>
    <definedName name="rap.fact.id.IXF3692000E02_1461_00290_00_0001">'3692000'!$N$127</definedName>
    <definedName name="rap.fact.id.IXF3692000E02_1461_00291_00_0001">'3692000'!$N$134</definedName>
    <definedName name="rap.fact.id.IXF3692000E02_1461_00292_00_0001">'3692000'!$N$138</definedName>
    <definedName name="rap.fact.id.IXF3692000E02_1461_00293_00_0001">'3692000'!$N$135</definedName>
    <definedName name="rap.fact.id.IXF3692000E02_1461_00294_00_0001">'3692000'!$N$136</definedName>
    <definedName name="rap.fact.id.IXF3692000E02_1461_00295_00_0001">'3692000'!$N$137</definedName>
    <definedName name="rap.fact.id.IXF3692000E02_1461_00296_00_0001">'3692000'!$N$188</definedName>
    <definedName name="rap.fact.id.IXF3692000E02_1461_00297_00_0001">'3692000'!$N$189</definedName>
    <definedName name="rap.fact.id.IXF3692000E02_1461_00298_00_0001">'3692000'!$N$190</definedName>
    <definedName name="rap.fact.id.IXF3692000E02_1461_00299_00_0001">'3692000'!$N$191</definedName>
    <definedName name="rap.fact.id.IXF3692000E02_1461_00300_00_0001">'3692000'!$N$193</definedName>
    <definedName name="rap.fact.id.IXF3692000E02_1461_00301_00_0001">'3692000'!$N$192</definedName>
    <definedName name="rap.fact.id.IXF3692000E02_1461_00302_00_0001">'3692000'!$N$187</definedName>
    <definedName name="rap.fact.id.IXF3692000E02_1461_00303_00_0001">'3692000'!$N$194</definedName>
    <definedName name="rap.fact.id.IXF3692000E02_1461_00304_00_0001">'3692000'!$N$198</definedName>
    <definedName name="rap.fact.id.IXF3692000E02_1461_00305_00_0001">'3692000'!$N$195</definedName>
    <definedName name="rap.fact.id.IXF3692000E02_1461_00306_00_0001">'3692000'!$N$196</definedName>
    <definedName name="rap.fact.id.IXF3692000E02_1461_00307_00_0001">'3692000'!$N$197</definedName>
    <definedName name="rap.fact.id.IXF3692000E02_1461_00308_00_0001">'3692000'!$N$164</definedName>
    <definedName name="rap.fact.id.IXF3692000E02_1461_00309_00_0001">'3692000'!$N$165</definedName>
    <definedName name="rap.fact.id.IXF3692000E02_1461_00310_00_0001">'3692000'!$N$166</definedName>
    <definedName name="rap.fact.id.IXF3692000E02_1461_00311_00_0001">'3692000'!$N$167</definedName>
    <definedName name="rap.fact.id.IXF3692000E02_1461_00312_00_0001">'3692000'!$N$169</definedName>
    <definedName name="rap.fact.id.IXF3692000E02_1461_00313_00_0001">'3692000'!$N$168</definedName>
    <definedName name="rap.fact.id.IXF3692000E02_1461_00314_00_0001">'3692000'!$N$163</definedName>
    <definedName name="rap.fact.id.IXF3692000E02_1461_00315_00_0001">'3692000'!$N$170</definedName>
    <definedName name="rap.fact.id.IXF3692000E02_1461_00316_00_0001">'3692000'!$N$174</definedName>
    <definedName name="rap.fact.id.IXF3692000E02_1461_00317_00_0001">'3692000'!$N$171</definedName>
    <definedName name="rap.fact.id.IXF3692000E02_1461_00318_00_0001">'3692000'!$N$172</definedName>
    <definedName name="rap.fact.id.IXF3692000E02_1461_00319_00_0001">'3692000'!$N$173</definedName>
    <definedName name="rap.fact.id.IXF3692000E02_1461_00320_00_0001">'3692000'!$N$8</definedName>
    <definedName name="rap.fact.id.IXF3692000E02_1461_00321_00_0001">'3692000'!$N$9</definedName>
    <definedName name="rap.fact.id.IXF3692000E02_1461_00322_00_0001">'3692000'!$N$10</definedName>
    <definedName name="rap.fact.id.IXF3692000E02_1461_00323_00_0001">'3692000'!$N$11</definedName>
    <definedName name="rap.fact.id.IXF3692000E02_1461_00324_00_0001">'3692000'!$N$13</definedName>
    <definedName name="rap.fact.id.IXF3692000E02_1461_00325_00_0001">'3692000'!$N$12</definedName>
    <definedName name="rap.fact.id.IXF3692000E02_1461_00326_00_0001">'3692000'!$N$7</definedName>
    <definedName name="rap.fact.id.IXF3692000E02_1461_00327_00_0001">'3692000'!$N$14</definedName>
    <definedName name="rap.fact.id.IXF3692000E02_1461_00328_00_0001">'3692000'!$N$18</definedName>
    <definedName name="rap.fact.id.IXF3692000E02_1461_00329_00_0001">'3692000'!$N$15</definedName>
    <definedName name="rap.fact.id.IXF3692000E02_1461_00330_00_0001">'3692000'!$N$16</definedName>
    <definedName name="rap.fact.id.IXF3692000E02_1461_00331_00_0001">'3692000'!$N$17</definedName>
    <definedName name="rap.fact.id.IXF3692000E02_1461_00332_00_0001">'3692000'!$N$116</definedName>
    <definedName name="rap.fact.id.IXF3692000E02_1461_00333_00_0001">'3692000'!$N$117</definedName>
    <definedName name="rap.fact.id.IXF3692000E02_1461_00334_00_0001">'3692000'!$N$118</definedName>
    <definedName name="rap.fact.id.IXF3692000E02_1461_00335_00_0001">'3692000'!$N$119</definedName>
    <definedName name="rap.fact.id.IXF3692000E02_1461_00336_00_0001">'3692000'!$N$121</definedName>
    <definedName name="rap.fact.id.IXF3692000E02_1461_00337_00_0001">'3692000'!$N$120</definedName>
    <definedName name="rap.fact.id.IXF3692000E02_1461_00338_00_0001">'3692000'!$N$115</definedName>
    <definedName name="rap.fact.id.IXF3692000E02_1461_00339_00_0001">'3692000'!$N$122</definedName>
    <definedName name="rap.fact.id.IXF3692000E02_1461_00340_00_0001">'3692000'!$N$126</definedName>
    <definedName name="rap.fact.id.IXF3692000E02_1461_00341_00_0001">'3692000'!$N$123</definedName>
    <definedName name="rap.fact.id.IXF3692000E02_1461_00342_00_0001">'3692000'!$N$124</definedName>
    <definedName name="rap.fact.id.IXF3692000E02_1461_00343_00_0001">'3692000'!$N$125</definedName>
    <definedName name="rap.fact.id.IXF3692000E02_1461_00344_00_0001">'3692000'!$N$68</definedName>
    <definedName name="rap.fact.id.IXF3692000E02_1461_00345_00_0001">'3692000'!$N$69</definedName>
    <definedName name="rap.fact.id.IXF3692000E02_1461_00346_00_0001">'3692000'!$N$70</definedName>
    <definedName name="rap.fact.id.IXF3692000E02_1461_00347_00_0001">'3692000'!$N$71</definedName>
    <definedName name="rap.fact.id.IXF3692000E02_1461_00348_00_0001">'3692000'!$N$73</definedName>
    <definedName name="rap.fact.id.IXF3692000E02_1461_00349_00_0001">'3692000'!$N$72</definedName>
    <definedName name="rap.fact.id.IXF3692000E02_1461_00350_00_0001">'3692000'!$N$67</definedName>
    <definedName name="rap.fact.id.IXF3692000E02_1461_00351_00_0001">'3692000'!$N$74</definedName>
    <definedName name="rap.fact.id.IXF3692000E02_1461_00352_00_0001">'3692000'!$N$78</definedName>
    <definedName name="rap.fact.id.IXF3692000E02_1461_00353_00_0001">'3692000'!$N$75</definedName>
    <definedName name="rap.fact.id.IXF3692000E02_1461_00354_00_0001">'3692000'!$N$76</definedName>
    <definedName name="rap.fact.id.IXF3692000E02_1461_00355_00_0001">'3692000'!$N$77</definedName>
    <definedName name="rap.fact.id.IXF3692000E02_1461_00356_00_0001">'3692000'!$N$224</definedName>
    <definedName name="rap.fact.id.IXF3692000E02_1461_00357_00_0001">'3692000'!$N$225</definedName>
    <definedName name="rap.fact.id.IXF3692000E02_1461_00358_00_0001">'3692000'!$N$226</definedName>
    <definedName name="rap.fact.id.IXF3692000E02_1461_00359_00_0001">'3692000'!$N$227</definedName>
    <definedName name="rap.fact.id.IXF3692000E02_1461_00360_00_0001">'3692000'!$N$229</definedName>
    <definedName name="rap.fact.id.IXF3692000E02_1461_00361_00_0001">'3692000'!$N$228</definedName>
    <definedName name="rap.fact.id.IXF3692000E02_1461_00362_00_0001">'3692000'!$N$223</definedName>
    <definedName name="rap.fact.id.IXF3692000E02_1461_00363_00_0001">'3692000'!$N$230</definedName>
    <definedName name="rap.fact.id.IXF3692000E02_1461_00364_00_0001">'3692000'!$N$234</definedName>
    <definedName name="rap.fact.id.IXF3692000E02_1461_00365_00_0001">'3692000'!$N$231</definedName>
    <definedName name="rap.fact.id.IXF3692000E02_1461_00366_00_0001">'3692000'!$N$232</definedName>
    <definedName name="rap.fact.id.IXF3692000E02_1461_00367_00_0001">'3692000'!$N$233</definedName>
    <definedName name="rap.fact.id.IXF3692000E02_1461_00368_00_0001">'3692000'!$N$32</definedName>
    <definedName name="rap.fact.id.IXF3692000E02_1461_00369_00_0001">'3692000'!$N$33</definedName>
    <definedName name="rap.fact.id.IXF3692000E02_1461_00370_00_0001">'3692000'!$N$34</definedName>
    <definedName name="rap.fact.id.IXF3692000E02_1461_00371_00_0001">'3692000'!$N$35</definedName>
    <definedName name="rap.fact.id.IXF3692000E02_1461_00372_00_0001">'3692000'!$N$37</definedName>
    <definedName name="rap.fact.id.IXF3692000E02_1461_00373_00_0001">'3692000'!$N$36</definedName>
    <definedName name="rap.fact.id.IXF3692000E02_1461_00374_00_0001">'3692000'!$N$31</definedName>
    <definedName name="rap.fact.id.IXF3692000E02_1461_00375_00_0001">'3692000'!$N$38</definedName>
    <definedName name="rap.fact.id.IXF3692000E02_1461_00376_00_0001">'3692000'!$N$42</definedName>
    <definedName name="rap.fact.id.IXF3692000E02_1461_00377_00_0001">'3692000'!$N$39</definedName>
    <definedName name="rap.fact.id.IXF3692000E02_1461_00378_00_0001">'3692000'!$N$40</definedName>
    <definedName name="rap.fact.id.IXF3692000E02_1461_00379_00_0001">'3692000'!$N$41</definedName>
    <definedName name="rap.fact.id.IXF3692000E02_1461_00380_00_0001">'3692000'!$N$104</definedName>
    <definedName name="rap.fact.id.IXF3692000E02_1461_00381_00_0001">'3692000'!$N$105</definedName>
    <definedName name="rap.fact.id.IXF3692000E02_1461_00382_00_0001">'3692000'!$N$106</definedName>
    <definedName name="rap.fact.id.IXF3692000E02_1461_00383_00_0001">'3692000'!$N$107</definedName>
    <definedName name="rap.fact.id.IXF3692000E02_1461_00384_00_0001">'3692000'!$N$109</definedName>
    <definedName name="rap.fact.id.IXF3692000E02_1461_00385_00_0001">'3692000'!$N$108</definedName>
    <definedName name="rap.fact.id.IXF3692000E02_1461_00386_00_0001">'3692000'!$N$103</definedName>
    <definedName name="rap.fact.id.IXF3692000E02_1461_00387_00_0001">'3692000'!$N$110</definedName>
    <definedName name="rap.fact.id.IXF3692000E02_1461_00388_00_0001">'3692000'!$N$114</definedName>
    <definedName name="rap.fact.id.IXF3692000E02_1461_00389_00_0001">'3692000'!$N$111</definedName>
    <definedName name="rap.fact.id.IXF3692000E02_1461_00390_00_0001">'3692000'!$N$112</definedName>
    <definedName name="rap.fact.id.IXF3692000E02_1461_00391_00_0001">'3692000'!$N$113</definedName>
    <definedName name="rap.fact.id.IXF3692000E02_1461_00392_00_0001">'3692000'!$N$140</definedName>
    <definedName name="rap.fact.id.IXF3692000E02_1461_00393_00_0001">'3692000'!$N$141</definedName>
    <definedName name="rap.fact.id.IXF3692000E02_1461_00394_00_0001">'3692000'!$N$142</definedName>
    <definedName name="rap.fact.id.IXF3692000E02_1461_00395_00_0001">'3692000'!$N$143</definedName>
    <definedName name="rap.fact.id.IXF3692000E02_1461_00396_00_0001">'3692000'!$N$145</definedName>
    <definedName name="rap.fact.id.IXF3692000E02_1461_00397_00_0001">'3692000'!$N$144</definedName>
    <definedName name="rap.fact.id.IXF3692000E02_1461_00398_00_0001">'3692000'!$N$139</definedName>
    <definedName name="rap.fact.id.IXF3692000E02_1461_00399_00_0001">'3692000'!$N$146</definedName>
    <definedName name="rap.fact.id.IXF3692000E02_1461_00400_00_0001">'3692000'!$N$150</definedName>
    <definedName name="rap.fact.id.IXF3692000E02_1461_00401_00_0001">'3692000'!$N$147</definedName>
    <definedName name="rap.fact.id.IXF3692000E02_1461_00402_00_0001">'3692000'!$N$148</definedName>
    <definedName name="rap.fact.id.IXF3692000E02_1461_00403_00_0001">'3692000'!$N$149</definedName>
    <definedName name="rap.fact.id.IXF3692000E02_1461_00404_00_0001">'3692000'!$N$92</definedName>
    <definedName name="rap.fact.id.IXF3692000E02_1461_00405_00_0001">'3692000'!$N$93</definedName>
    <definedName name="rap.fact.id.IXF3692000E02_1461_00406_00_0001">'3692000'!$N$94</definedName>
    <definedName name="rap.fact.id.IXF3692000E02_1461_00407_00_0001">'3692000'!$N$95</definedName>
    <definedName name="rap.fact.id.IXF3692000E02_1461_00408_00_0001">'3692000'!$N$97</definedName>
    <definedName name="rap.fact.id.IXF3692000E02_1461_00409_00_0001">'3692000'!$N$96</definedName>
    <definedName name="rap.fact.id.IXF3692000E02_1461_00410_00_0001">'3692000'!$N$91</definedName>
    <definedName name="rap.fact.id.IXF3692000E02_1461_00411_00_0001">'3692000'!$N$98</definedName>
    <definedName name="rap.fact.id.IXF3692000E02_1461_00412_00_0001">'3692000'!$N$102</definedName>
    <definedName name="rap.fact.id.IXF3692000E02_1461_00413_00_0001">'3692000'!$N$99</definedName>
    <definedName name="rap.fact.id.IXF3692000E02_1461_00414_00_0001">'3692000'!$N$100</definedName>
    <definedName name="rap.fact.id.IXF3692000E02_1461_00415_00_0001">'3692000'!$N$101</definedName>
    <definedName name="rap.fact.id.IXF3692000E02_1461_00416_00_0001">'3692000'!$N$56</definedName>
    <definedName name="rap.fact.id.IXF3692000E02_1461_00417_00_0001">'3692000'!$N$57</definedName>
    <definedName name="rap.fact.id.IXF3692000E02_1461_00418_00_0001">'3692000'!$N$58</definedName>
    <definedName name="rap.fact.id.IXF3692000E02_1461_00419_00_0001">'3692000'!$N$59</definedName>
    <definedName name="rap.fact.id.IXF3692000E02_1461_00420_00_0001">'3692000'!$N$61</definedName>
    <definedName name="rap.fact.id.IXF3692000E02_1461_00421_00_0001">'3692000'!$N$60</definedName>
    <definedName name="rap.fact.id.IXF3692000E02_1461_00422_00_0001">'3692000'!$N$55</definedName>
    <definedName name="rap.fact.id.IXF3692000E02_1461_00423_00_0001">'3692000'!$N$62</definedName>
    <definedName name="rap.fact.id.IXF3692000E02_1461_00424_00_0001">'3692000'!$N$66</definedName>
    <definedName name="rap.fact.id.IXF3692000E02_1461_00425_00_0001">'3692000'!$N$63</definedName>
    <definedName name="rap.fact.id.IXF3692000E02_1461_00426_00_0001">'3692000'!$N$64</definedName>
    <definedName name="rap.fact.id.IXF3692000E02_1461_00427_00_0001">'3692000'!$N$65</definedName>
    <definedName name="rap.fact.id.IXF3692000E02_1461_00428_00_0001">'3692000'!$N$212</definedName>
    <definedName name="rap.fact.id.IXF3692000E02_1461_00429_00_0001">'3692000'!$N$213</definedName>
    <definedName name="rap.fact.id.IXF3692000E02_1461_00430_00_0001">'3692000'!$N$214</definedName>
    <definedName name="rap.fact.id.IXF3692000E02_1461_00431_00_0001">'3692000'!$N$215</definedName>
    <definedName name="rap.fact.id.IXF3692000E02_1461_00432_00_0001">'3692000'!$N$217</definedName>
    <definedName name="rap.fact.id.IXF3692000E02_1461_00433_00_0001">'3692000'!$N$216</definedName>
    <definedName name="rap.fact.id.IXF3692000E02_1461_00434_00_0001">'3692000'!$N$211</definedName>
    <definedName name="rap.fact.id.IXF3692000E02_1461_00435_00_0001">'3692000'!$N$218</definedName>
    <definedName name="rap.fact.id.IXF3692000E02_1461_00436_00_0001">'3692000'!$N$222</definedName>
    <definedName name="rap.fact.id.IXF3692000E02_1461_00437_00_0001">'3692000'!$N$219</definedName>
    <definedName name="rap.fact.id.IXF3692000E02_1461_00438_00_0001">'3692000'!$N$220</definedName>
    <definedName name="rap.fact.id.IXF3692000E02_1461_00439_00_0001">'3692000'!$N$221</definedName>
    <definedName name="rap.fact.id.IXF3692000E02_1461_00440_00_0001">'3692000'!$N$152</definedName>
    <definedName name="rap.fact.id.IXF3692000E02_1461_00441_00_0001">'3692000'!$N$153</definedName>
    <definedName name="rap.fact.id.IXF3692000E02_1461_00442_00_0001">'3692000'!$N$154</definedName>
    <definedName name="rap.fact.id.IXF3692000E02_1461_00443_00_0001">'3692000'!$N$155</definedName>
    <definedName name="rap.fact.id.IXF3692000E02_1461_00444_00_0001">'3692000'!$N$157</definedName>
    <definedName name="rap.fact.id.IXF3692000E02_1461_00445_00_0001">'3692000'!$N$156</definedName>
    <definedName name="rap.fact.id.IXF3692000E02_1461_00446_00_0001">'3692000'!$N$151</definedName>
    <definedName name="rap.fact.id.IXF3692000E02_1461_00447_00_0001">'3692000'!$N$158</definedName>
    <definedName name="rap.fact.id.IXF3692000E02_1461_00448_00_0001">'3692000'!$N$162</definedName>
    <definedName name="rap.fact.id.IXF3692000E02_1461_00449_00_0001">'3692000'!$N$159</definedName>
    <definedName name="rap.fact.id.IXF3692000E02_1461_00450_00_0001">'3692000'!$N$160</definedName>
    <definedName name="rap.fact.id.IXF3692000E02_1461_00451_00_0001">'3692000'!$N$161</definedName>
    <definedName name="rap.fact.id.IXF3692000E02_1461_00452_00_0001">'3692000'!$N$236</definedName>
    <definedName name="rap.fact.id.IXF3692000E02_1461_00453_00_0001">'3692000'!$N$237</definedName>
    <definedName name="rap.fact.id.IXF3692000E02_1461_00454_00_0001">'3692000'!$N$238</definedName>
    <definedName name="rap.fact.id.IXF3692000E02_1461_00455_00_0001">'3692000'!$N$239</definedName>
    <definedName name="rap.fact.id.IXF3692000E02_1461_00456_00_0001">'3692000'!$N$241</definedName>
    <definedName name="rap.fact.id.IXF3692000E02_1461_00457_00_0001">'3692000'!$N$240</definedName>
    <definedName name="rap.fact.id.IXF3692000E02_1461_00458_00_0001">'3692000'!$N$235</definedName>
    <definedName name="rap.fact.id.IXF3692000E02_1461_00459_00_0001">'3692000'!$N$242</definedName>
    <definedName name="rap.fact.id.IXF3692000E02_1461_00460_00_0001">'3692000'!$N$246</definedName>
    <definedName name="rap.fact.id.IXF3692000E02_1461_00461_00_0001">'3692000'!$N$243</definedName>
    <definedName name="rap.fact.id.IXF3692000E02_1461_00462_00_0001">'3692000'!$N$244</definedName>
    <definedName name="rap.fact.id.IXF3692000E02_1461_00463_00_0001">'3692000'!$N$245</definedName>
    <definedName name="rap.fact.id.IXF3692000E02_1461_00464_00_0001">'3692000'!$N$80</definedName>
    <definedName name="rap.fact.id.IXF3692000E02_1461_00465_00_0001">'3692000'!$N$81</definedName>
    <definedName name="rap.fact.id.IXF3692000E02_1461_00466_00_0001">'3692000'!$N$82</definedName>
    <definedName name="rap.fact.id.IXF3692000E02_1461_00467_00_0001">'3692000'!$N$83</definedName>
    <definedName name="rap.fact.id.IXF3692000E02_1461_00468_00_0001">'3692000'!$N$85</definedName>
    <definedName name="rap.fact.id.IXF3692000E02_1461_00469_00_0001">'3692000'!$N$84</definedName>
    <definedName name="rap.fact.id.IXF3692000E02_1461_00470_00_0001">'3692000'!$N$79</definedName>
    <definedName name="rap.fact.id.IXF3692000E02_1461_00471_00_0001">'3692000'!$N$86</definedName>
    <definedName name="rap.fact.id.IXF3692000E02_1461_00472_00_0001">'3692000'!$N$90</definedName>
    <definedName name="rap.fact.id.IXF3692000E02_1461_00473_00_0001">'3692000'!$N$87</definedName>
    <definedName name="rap.fact.id.IXF3692000E02_1461_00474_00_0001">'3692000'!$N$88</definedName>
    <definedName name="rap.fact.id.IXF3692000E02_1461_00475_00_0001">'3692000'!$N$89</definedName>
    <definedName name="rap.fact.id.IXF3692000E02_1461_00476_00_0001">'3692000'!$N$176</definedName>
    <definedName name="rap.fact.id.IXF3692000E02_1461_00477_00_0001">'3692000'!$N$177</definedName>
    <definedName name="rap.fact.id.IXF3692000E02_1461_00478_00_0001">'3692000'!$N$178</definedName>
    <definedName name="rap.fact.id.IXF3692000E02_1461_00479_00_0001">'3692000'!$N$179</definedName>
    <definedName name="rap.fact.id.IXF3692000E02_1461_00480_00_0001">'3692000'!$N$181</definedName>
    <definedName name="rap.fact.id.IXF3692000E02_1461_00481_00_0001">'3692000'!$N$180</definedName>
    <definedName name="rap.fact.id.IXF3692000E02_1461_00482_00_0001">'3692000'!$N$175</definedName>
    <definedName name="rap.fact.id.IXF3692000E02_1461_00483_00_0001">'3692000'!$N$182</definedName>
    <definedName name="rap.fact.id.IXF3692000E02_1461_00484_00_0001">'3692000'!$N$186</definedName>
    <definedName name="rap.fact.id.IXF3692000E02_1461_00485_00_0001">'3692000'!$N$183</definedName>
    <definedName name="rap.fact.id.IXF3692000E02_1461_00486_00_0001">'3692000'!$N$184</definedName>
    <definedName name="rap.fact.id.IXF3692000E02_1461_00487_00_0001">'3692000'!$N$185</definedName>
    <definedName name="rap.fact.id.IXF3692000E02_1461_00488_00_0001">'3692000'!$N$20</definedName>
    <definedName name="rap.fact.id.IXF3692000E02_1461_00489_00_0001">'3692000'!$N$21</definedName>
    <definedName name="rap.fact.id.IXF3692000E02_1461_00490_00_0001">'3692000'!$N$22</definedName>
    <definedName name="rap.fact.id.IXF3692000E02_1461_00491_00_0001">'3692000'!$N$23</definedName>
    <definedName name="rap.fact.id.IXF3692000E02_1461_00492_00_0001">'3692000'!$N$25</definedName>
    <definedName name="rap.fact.id.IXF3692000E02_1461_00493_00_0001">'3692000'!$N$24</definedName>
    <definedName name="rap.fact.id.IXF3692000E02_1461_00494_00_0001">'3692000'!$N$19</definedName>
    <definedName name="rap.fact.id.IXF3692000E02_1461_00495_00_0001">'3692000'!$N$26</definedName>
    <definedName name="rap.fact.id.IXF3692000E02_1461_00496_00_0001">'3692000'!$N$30</definedName>
    <definedName name="rap.fact.id.IXF3692000E02_1461_00497_00_0001">'3692000'!$N$27</definedName>
    <definedName name="rap.fact.id.IXF3692000E02_1461_00498_00_0001">'3692000'!$N$28</definedName>
    <definedName name="rap.fact.id.IXF3692000E02_1461_00499_00_0001">'3692000'!$N$29</definedName>
    <definedName name="rap.fact.id.IXF3692000E02_1461_00500_00_0001">'3692000'!$N$44</definedName>
    <definedName name="rap.fact.id.IXF3692000E02_1461_00501_00_0001">'3692000'!$N$45</definedName>
    <definedName name="rap.fact.id.IXF3692000E02_1461_00502_00_0001">'3692000'!$N$46</definedName>
    <definedName name="rap.fact.id.IXF3692000E02_1461_00503_00_0001">'3692000'!$N$47</definedName>
    <definedName name="rap.fact.id.IXF3692000E02_1461_00504_00_0001">'3692000'!$N$49</definedName>
    <definedName name="rap.fact.id.IXF3692000E02_1461_00505_00_0001">'3692000'!$N$48</definedName>
    <definedName name="rap.fact.id.IXF3692000E02_1461_00506_00_0001">'3692000'!$N$43</definedName>
    <definedName name="rap.fact.id.IXF3692000E02_1461_00507_00_0001">'3692000'!$N$50</definedName>
    <definedName name="rap.fact.id.IXF3692000E02_1461_00508_00_0001">'3692000'!$N$54</definedName>
    <definedName name="rap.fact.id.IXF3692000E02_1461_00509_00_0001">'3692000'!$N$51</definedName>
    <definedName name="rap.fact.id.IXF3692000E02_1461_00510_00_0001">'3692000'!$N$52</definedName>
    <definedName name="rap.fact.id.IXF3692000E02_1461_00511_00_0001">'3692000'!$N$53</definedName>
    <definedName name="rap.fact.id.IXF3692000E02_1461_00512_00_0001">'3692000'!$N$200</definedName>
    <definedName name="rap.fact.id.IXF3692000E02_1461_00513_00_0001">'3692000'!$N$201</definedName>
    <definedName name="rap.fact.id.IXF3692000E02_1461_00514_00_0001">'3692000'!$N$202</definedName>
    <definedName name="rap.fact.id.IXF3692000E02_1461_00515_00_0001">'3692000'!$N$203</definedName>
    <definedName name="rap.fact.id.IXF3692000E02_1461_00516_00_0001">'3692000'!$N$205</definedName>
    <definedName name="rap.fact.id.IXF3692000E02_1461_00517_00_0001">'3692000'!$N$204</definedName>
    <definedName name="rap.fact.id.IXF3692000E02_1461_00518_00_0001">'3692000'!$N$199</definedName>
    <definedName name="rap.fact.id.IXF3692000E02_1461_00519_00_0001">'3692000'!$N$206</definedName>
    <definedName name="rap.fact.id.IXF3692000E02_1461_00520_00_0001">'3692000'!$N$210</definedName>
    <definedName name="rap.fact.id.IXF3692000E02_1461_00521_00_0001">'3692000'!$N$207</definedName>
    <definedName name="rap.fact.id.IXF3692000E02_1461_00522_00_0001">'3692000'!$N$208</definedName>
    <definedName name="rap.fact.id.IXF3692000E02_1461_00523_00_0001">'3692000'!$N$209</definedName>
    <definedName name="rap.fact.id.IXF3692000E02_1461_00524_00_0001">'3692000'!$N$260</definedName>
    <definedName name="rap.fact.id.IXF3692000E02_1461_00525_00_0001">'3692000'!$N$261</definedName>
    <definedName name="rap.fact.id.IXF3692000E02_1461_00526_00_0001">'3692000'!$N$262</definedName>
    <definedName name="rap.fact.id.IXF3692000E02_1461_00527_00_0001">'3692000'!$N$263</definedName>
    <definedName name="rap.fact.id.IXF3692000E02_1461_00528_00_0001">'3692000'!$N$265</definedName>
    <definedName name="rap.fact.id.IXF3692000E02_1461_00529_00_0001">'3692000'!$N$264</definedName>
    <definedName name="rap.fact.id.IXF3692000E02_1461_00530_00_0001">'3692000'!$N$259</definedName>
    <definedName name="rap.fact.id.IXF3692000E02_1461_00531_00_0001">'3692000'!$N$266</definedName>
    <definedName name="rap.fact.id.IXF3692000E02_1461_00532_00_0001">'3692000'!$N$270</definedName>
    <definedName name="rap.fact.id.IXF3692000E02_1461_00533_00_0001">'3692000'!$N$267</definedName>
    <definedName name="rap.fact.id.IXF3692000E02_1461_00534_00_0001">'3692000'!$N$268</definedName>
    <definedName name="rap.fact.id.IXF3692000E02_1461_00535_00_0001">'3692000'!$N$269</definedName>
    <definedName name="rap.fact.id.IXF3692000E02_1461_00536_00_0001">'3692000'!$N$272</definedName>
    <definedName name="rap.fact.id.IXF3692000E02_1461_00537_00_0001">'3692000'!$N$273</definedName>
    <definedName name="rap.fact.id.IXF3692000E02_1461_00538_00_0001">'3692000'!$N$274</definedName>
    <definedName name="rap.fact.id.IXF3692000E02_1461_00539_00_0001">'3692000'!$N$275</definedName>
    <definedName name="rap.fact.id.IXF3692000E02_1461_00540_00_0001">'3692000'!$N$277</definedName>
    <definedName name="rap.fact.id.IXF3692000E02_1461_00541_00_0001">'3692000'!$N$276</definedName>
    <definedName name="rap.fact.id.IXF3692000E02_1461_00542_00_0001">'3692000'!$N$271</definedName>
    <definedName name="rap.fact.id.IXF3692000E02_1461_00543_00_0001">'3692000'!$N$278</definedName>
    <definedName name="rap.fact.id.IXF3692000E02_1461_00544_00_0001">'3692000'!$N$282</definedName>
    <definedName name="rap.fact.id.IXF3692000E02_1461_00545_00_0001">'3692000'!$N$279</definedName>
    <definedName name="rap.fact.id.IXF3692000E02_1461_00546_00_0001">'3692000'!$N$280</definedName>
    <definedName name="rap.fact.id.IXF3692000E02_1461_00547_00_0001">'3692000'!$N$281</definedName>
    <definedName name="rap.fact.id.IXF3692000E02_1461_00548_00_0001">'3692000'!$N$248</definedName>
    <definedName name="rap.fact.id.IXF3692000E02_1461_00549_00_0001">'3692000'!$N$249</definedName>
    <definedName name="rap.fact.id.IXF3692000E02_1461_00550_00_0001">'3692000'!$N$250</definedName>
    <definedName name="rap.fact.id.IXF3692000E02_1461_00551_00_0001">'3692000'!$N$251</definedName>
    <definedName name="rap.fact.id.IXF3692000E02_1461_00552_00_0001">'3692000'!$N$253</definedName>
    <definedName name="rap.fact.id.IXF3692000E02_1461_00553_00_0001">'3692000'!$N$252</definedName>
    <definedName name="rap.fact.id.IXF3692000E02_1461_00554_00_0001">'3692000'!$N$247</definedName>
    <definedName name="rap.fact.id.IXF3692000E02_1461_00555_00_0001">'3692000'!$N$254</definedName>
    <definedName name="rap.fact.id.IXF3692000E02_1461_00556_00_0001">'3692000'!$N$258</definedName>
    <definedName name="rap.fact.id.IXF3692000E02_1461_00557_00_0001">'3692000'!$N$255</definedName>
    <definedName name="rap.fact.id.IXF3692000E02_1461_00558_00_0001">'3692000'!$N$256</definedName>
    <definedName name="rap.fact.id.IXF3692000E02_1461_00559_00_0001">'3692000'!$N$257</definedName>
    <definedName name="rap.fact.id.IXF3693000E02_0974_00001_01_0001">'3693000'!$D$310</definedName>
    <definedName name="rap.fact.id.IXF3693000E02_0974_00003_01_0001">'3693000'!$J$310</definedName>
    <definedName name="rap.fact.id.IXF3693000E02_0974_00008_01_0001">'3693000'!$D$149</definedName>
    <definedName name="rap.fact.id.IXF3693000E02_0974_00009_01_0001">'3693000'!$D$214</definedName>
    <definedName name="rap.fact.id.IXF3693000E02_0974_00010_01_0001">'3693000'!$D$188</definedName>
    <definedName name="rap.fact.id.IXF3693000E02_0974_00011_01_0001">'3693000'!$D$19</definedName>
    <definedName name="rap.fact.id.IXF3693000E02_0974_00012_01_0001">'3693000'!$D$136</definedName>
    <definedName name="rap.fact.id.IXF3693000E02_0974_00013_01_0001">'3693000'!$D$84</definedName>
    <definedName name="rap.fact.id.IXF3693000E02_0974_00014_01_0001">'3693000'!$D$253</definedName>
    <definedName name="rap.fact.id.IXF3693000E02_0974_00015_01_0001">'3693000'!$D$45</definedName>
    <definedName name="rap.fact.id.IXF3693000E02_0974_00016_01_0001">'3693000'!$D$123</definedName>
    <definedName name="rap.fact.id.IXF3693000E02_0974_00017_01_0001">'3693000'!$D$162</definedName>
    <definedName name="rap.fact.id.IXF3693000E02_0974_00018_01_0001">'3693000'!$D$110</definedName>
    <definedName name="rap.fact.id.IXF3693000E02_0974_00019_01_0001">'3693000'!$D$71</definedName>
    <definedName name="rap.fact.id.IXF3693000E02_0974_00020_01_0001">'3693000'!$D$240</definedName>
    <definedName name="rap.fact.id.IXF3693000E02_0974_00021_01_0001">'3693000'!$D$175</definedName>
    <definedName name="rap.fact.id.IXF3693000E02_0974_00022_01_0001">'3693000'!$D$266</definedName>
    <definedName name="rap.fact.id.IXF3693000E02_0974_00023_01_0001">'3693000'!$D$97</definedName>
    <definedName name="rap.fact.id.IXF3693000E02_0974_00024_01_0001">'3693000'!$D$201</definedName>
    <definedName name="rap.fact.id.IXF3693000E02_0974_00025_01_0001">'3693000'!$D$32</definedName>
    <definedName name="rap.fact.id.IXF3693000E02_0974_00026_01_0001">'3693000'!$D$58</definedName>
    <definedName name="rap.fact.id.IXF3693000E02_0974_00027_01_0001">'3693000'!$D$227</definedName>
    <definedName name="rap.fact.id.IXF3693000E02_0974_00028_01_0001">'3693000'!$D$292</definedName>
    <definedName name="rap.fact.id.IXF3693000E02_0974_00029_01_0001">'3693000'!$D$305</definedName>
    <definedName name="rap.fact.id.IXF3693000E02_0974_00030_01_0001">'3693000'!$D$279</definedName>
    <definedName name="rap.fact.id.IXF3693000E02_0974_00031_01_0001">'3693000'!$J$149</definedName>
    <definedName name="rap.fact.id.IXF3693000E02_0974_00032_01_0001">'3693000'!$J$214</definedName>
    <definedName name="rap.fact.id.IXF3693000E02_0974_00033_01_0001">'3693000'!$J$188</definedName>
    <definedName name="rap.fact.id.IXF3693000E02_0974_00034_01_0001">'3693000'!$J$19</definedName>
    <definedName name="rap.fact.id.IXF3693000E02_0974_00035_01_0001">'3693000'!$J$136</definedName>
    <definedName name="rap.fact.id.IXF3693000E02_0974_00036_01_0001">'3693000'!$J$84</definedName>
    <definedName name="rap.fact.id.IXF3693000E02_0974_00037_01_0001">'3693000'!$J$253</definedName>
    <definedName name="rap.fact.id.IXF3693000E02_0974_00038_01_0001">'3693000'!$J$45</definedName>
    <definedName name="rap.fact.id.IXF3693000E02_0974_00039_01_0001">'3693000'!$J$123</definedName>
    <definedName name="rap.fact.id.IXF3693000E02_0974_00040_01_0001">'3693000'!$J$162</definedName>
    <definedName name="rap.fact.id.IXF3693000E02_0974_00041_01_0001">'3693000'!$J$110</definedName>
    <definedName name="rap.fact.id.IXF3693000E02_0974_00042_01_0001">'3693000'!$J$71</definedName>
    <definedName name="rap.fact.id.IXF3693000E02_0974_00043_01_0001">'3693000'!$J$240</definedName>
    <definedName name="rap.fact.id.IXF3693000E02_0974_00044_01_0001">'3693000'!$J$175</definedName>
    <definedName name="rap.fact.id.IXF3693000E02_0974_00045_01_0001">'3693000'!$J$266</definedName>
    <definedName name="rap.fact.id.IXF3693000E02_0974_00046_01_0001">'3693000'!$J$97</definedName>
    <definedName name="rap.fact.id.IXF3693000E02_0974_00047_01_0001">'3693000'!$J$201</definedName>
    <definedName name="rap.fact.id.IXF3693000E02_0974_00048_01_0001">'3693000'!$J$32</definedName>
    <definedName name="rap.fact.id.IXF3693000E02_0974_00049_01_0001">'3693000'!$J$58</definedName>
    <definedName name="rap.fact.id.IXF3693000E02_0974_00050_01_0001">'3693000'!$J$227</definedName>
    <definedName name="rap.fact.id.IXF3693000E02_0974_00051_01_0001">'3693000'!$J$292</definedName>
    <definedName name="rap.fact.id.IXF3693000E02_0974_00052_01_0001">'3693000'!$J$305</definedName>
    <definedName name="rap.fact.id.IXF3693000E02_0974_00053_01_0001">'3693000'!$J$279</definedName>
    <definedName name="rap.fact.id.IXF3693000E02_0974_00054_01_0001">'3693000'!$D$138</definedName>
    <definedName name="rap.fact.id.IXF3693000E02_0974_00055_01_0001">'3693000'!$D$139</definedName>
    <definedName name="rap.fact.id.IXF3693000E02_0974_00056_01_0001">'3693000'!$D$140</definedName>
    <definedName name="rap.fact.id.IXF3693000E02_0974_00057_01_0001">'3693000'!$D$141</definedName>
    <definedName name="rap.fact.id.IXF3693000E02_0974_00058_01_0001">'3693000'!$D$143</definedName>
    <definedName name="rap.fact.id.IXF3693000E02_0974_00059_01_0001">'3693000'!$D$142</definedName>
    <definedName name="rap.fact.id.IXF3693000E02_0974_00060_01_0001">'3693000'!$D$137</definedName>
    <definedName name="rap.fact.id.IXF3693000E02_0974_00061_01_0001">'3693000'!$D$144</definedName>
    <definedName name="rap.fact.id.IXF3693000E02_0974_00062_01_0001">'3693000'!$D$148</definedName>
    <definedName name="rap.fact.id.IXF3693000E02_0974_00063_01_0001">'3693000'!$D$145</definedName>
    <definedName name="rap.fact.id.IXF3693000E02_0974_00064_01_0001">'3693000'!$D$146</definedName>
    <definedName name="rap.fact.id.IXF3693000E02_0974_00065_01_0001">'3693000'!$D$147</definedName>
    <definedName name="rap.fact.id.IXF3693000E02_0974_00066_01_0001">'3693000'!$D$203</definedName>
    <definedName name="rap.fact.id.IXF3693000E02_0974_00067_01_0001">'3693000'!$D$204</definedName>
    <definedName name="rap.fact.id.IXF3693000E02_0974_00068_01_0001">'3693000'!$D$205</definedName>
    <definedName name="rap.fact.id.IXF3693000E02_0974_00069_01_0001">'3693000'!$D$206</definedName>
    <definedName name="rap.fact.id.IXF3693000E02_0974_00070_01_0001">'3693000'!$D$208</definedName>
    <definedName name="rap.fact.id.IXF3693000E02_0974_00071_01_0001">'3693000'!$D$207</definedName>
    <definedName name="rap.fact.id.IXF3693000E02_0974_00072_01_0001">'3693000'!$D$202</definedName>
    <definedName name="rap.fact.id.IXF3693000E02_0974_00073_01_0001">'3693000'!$D$209</definedName>
    <definedName name="rap.fact.id.IXF3693000E02_0974_00074_01_0001">'3693000'!$D$213</definedName>
    <definedName name="rap.fact.id.IXF3693000E02_0974_00075_01_0001">'3693000'!$D$210</definedName>
    <definedName name="rap.fact.id.IXF3693000E02_0974_00076_01_0001">'3693000'!$D$211</definedName>
    <definedName name="rap.fact.id.IXF3693000E02_0974_00077_01_0001">'3693000'!$D$212</definedName>
    <definedName name="rap.fact.id.IXF3693000E02_0974_00078_01_0001">'3693000'!$D$177</definedName>
    <definedName name="rap.fact.id.IXF3693000E02_0974_00079_01_0001">'3693000'!$D$178</definedName>
    <definedName name="rap.fact.id.IXF3693000E02_0974_00080_01_0001">'3693000'!$D$179</definedName>
    <definedName name="rap.fact.id.IXF3693000E02_0974_00081_01_0001">'3693000'!$D$180</definedName>
    <definedName name="rap.fact.id.IXF3693000E02_0974_00082_01_0001">'3693000'!$D$182</definedName>
    <definedName name="rap.fact.id.IXF3693000E02_0974_00083_01_0001">'3693000'!$D$181</definedName>
    <definedName name="rap.fact.id.IXF3693000E02_0974_00084_01_0001">'3693000'!$D$176</definedName>
    <definedName name="rap.fact.id.IXF3693000E02_0974_00085_01_0001">'3693000'!$D$183</definedName>
    <definedName name="rap.fact.id.IXF3693000E02_0974_00086_01_0001">'3693000'!$D$187</definedName>
    <definedName name="rap.fact.id.IXF3693000E02_0974_00087_01_0001">'3693000'!$D$184</definedName>
    <definedName name="rap.fact.id.IXF3693000E02_0974_00088_01_0001">'3693000'!$D$185</definedName>
    <definedName name="rap.fact.id.IXF3693000E02_0974_00089_01_0001">'3693000'!$D$186</definedName>
    <definedName name="rap.fact.id.IXF3693000E02_0974_00090_01_0001">'3693000'!$D$8</definedName>
    <definedName name="rap.fact.id.IXF3693000E02_0974_00091_01_0001">'3693000'!$D$9</definedName>
    <definedName name="rap.fact.id.IXF3693000E02_0974_00092_01_0001">'3693000'!$D$10</definedName>
    <definedName name="rap.fact.id.IXF3693000E02_0974_00093_01_0001">'3693000'!$D$11</definedName>
    <definedName name="rap.fact.id.IXF3693000E02_0974_00094_01_0001">'3693000'!$D$13</definedName>
    <definedName name="rap.fact.id.IXF3693000E02_0974_00095_01_0001">'3693000'!$D$12</definedName>
    <definedName name="rap.fact.id.IXF3693000E02_0974_00096_01_0001">'3693000'!$D$7</definedName>
    <definedName name="rap.fact.id.IXF3693000E02_0974_00097_01_0001">'3693000'!$D$14</definedName>
    <definedName name="rap.fact.id.IXF3693000E02_0974_00098_01_0001">'3693000'!$D$18</definedName>
    <definedName name="rap.fact.id.IXF3693000E02_0974_00099_01_0001">'3693000'!$D$15</definedName>
    <definedName name="rap.fact.id.IXF3693000E02_0974_00100_01_0001">'3693000'!$D$16</definedName>
    <definedName name="rap.fact.id.IXF3693000E02_0974_00101_01_0001">'3693000'!$D$17</definedName>
    <definedName name="rap.fact.id.IXF3693000E02_0974_00102_01_0001">'3693000'!$D$125</definedName>
    <definedName name="rap.fact.id.IXF3693000E02_0974_00103_01_0001">'3693000'!$D$126</definedName>
    <definedName name="rap.fact.id.IXF3693000E02_0974_00104_01_0001">'3693000'!$D$127</definedName>
    <definedName name="rap.fact.id.IXF3693000E02_0974_00105_01_0001">'3693000'!$D$128</definedName>
    <definedName name="rap.fact.id.IXF3693000E02_0974_00106_01_0001">'3693000'!$D$130</definedName>
    <definedName name="rap.fact.id.IXF3693000E02_0974_00107_01_0001">'3693000'!$D$129</definedName>
    <definedName name="rap.fact.id.IXF3693000E02_0974_00108_01_0001">'3693000'!$D$124</definedName>
    <definedName name="rap.fact.id.IXF3693000E02_0974_00109_01_0001">'3693000'!$D$131</definedName>
    <definedName name="rap.fact.id.IXF3693000E02_0974_00110_01_0001">'3693000'!$D$135</definedName>
    <definedName name="rap.fact.id.IXF3693000E02_0974_00111_01_0001">'3693000'!$D$132</definedName>
    <definedName name="rap.fact.id.IXF3693000E02_0974_00112_01_0001">'3693000'!$D$133</definedName>
    <definedName name="rap.fact.id.IXF3693000E02_0974_00113_01_0001">'3693000'!$D$134</definedName>
    <definedName name="rap.fact.id.IXF3693000E02_0974_00114_01_0001">'3693000'!$D$73</definedName>
    <definedName name="rap.fact.id.IXF3693000E02_0974_00115_01_0001">'3693000'!$D$74</definedName>
    <definedName name="rap.fact.id.IXF3693000E02_0974_00116_01_0001">'3693000'!$D$75</definedName>
    <definedName name="rap.fact.id.IXF3693000E02_0974_00117_01_0001">'3693000'!$D$76</definedName>
    <definedName name="rap.fact.id.IXF3693000E02_0974_00118_01_0001">'3693000'!$D$78</definedName>
    <definedName name="rap.fact.id.IXF3693000E02_0974_00119_01_0001">'3693000'!$D$77</definedName>
    <definedName name="rap.fact.id.IXF3693000E02_0974_00120_01_0001">'3693000'!$D$72</definedName>
    <definedName name="rap.fact.id.IXF3693000E02_0974_00121_01_0001">'3693000'!$D$79</definedName>
    <definedName name="rap.fact.id.IXF3693000E02_0974_00122_01_0001">'3693000'!$D$83</definedName>
    <definedName name="rap.fact.id.IXF3693000E02_0974_00123_01_0001">'3693000'!$D$80</definedName>
    <definedName name="rap.fact.id.IXF3693000E02_0974_00124_01_0001">'3693000'!$D$81</definedName>
    <definedName name="rap.fact.id.IXF3693000E02_0974_00125_01_0001">'3693000'!$D$82</definedName>
    <definedName name="rap.fact.id.IXF3693000E02_0974_00126_01_0001">'3693000'!$D$242</definedName>
    <definedName name="rap.fact.id.IXF3693000E02_0974_00127_01_0001">'3693000'!$D$243</definedName>
    <definedName name="rap.fact.id.IXF3693000E02_0974_00128_01_0001">'3693000'!$D$244</definedName>
    <definedName name="rap.fact.id.IXF3693000E02_0974_00129_01_0001">'3693000'!$D$245</definedName>
    <definedName name="rap.fact.id.IXF3693000E02_0974_00130_01_0001">'3693000'!$D$247</definedName>
    <definedName name="rap.fact.id.IXF3693000E02_0974_00131_01_0001">'3693000'!$D$246</definedName>
    <definedName name="rap.fact.id.IXF3693000E02_0974_00132_01_0001">'3693000'!$D$241</definedName>
    <definedName name="rap.fact.id.IXF3693000E02_0974_00133_01_0001">'3693000'!$D$248</definedName>
    <definedName name="rap.fact.id.IXF3693000E02_0974_00134_01_0001">'3693000'!$D$252</definedName>
    <definedName name="rap.fact.id.IXF3693000E02_0974_00135_01_0001">'3693000'!$D$249</definedName>
    <definedName name="rap.fact.id.IXF3693000E02_0974_00136_01_0001">'3693000'!$D$250</definedName>
    <definedName name="rap.fact.id.IXF3693000E02_0974_00137_01_0001">'3693000'!$D$251</definedName>
    <definedName name="rap.fact.id.IXF3693000E02_0974_00138_01_0001">'3693000'!$D$34</definedName>
    <definedName name="rap.fact.id.IXF3693000E02_0974_00139_01_0001">'3693000'!$D$35</definedName>
    <definedName name="rap.fact.id.IXF3693000E02_0974_00140_01_0001">'3693000'!$D$36</definedName>
    <definedName name="rap.fact.id.IXF3693000E02_0974_00141_01_0001">'3693000'!$D$37</definedName>
    <definedName name="rap.fact.id.IXF3693000E02_0974_00142_01_0001">'3693000'!$D$39</definedName>
    <definedName name="rap.fact.id.IXF3693000E02_0974_00143_01_0001">'3693000'!$D$38</definedName>
    <definedName name="rap.fact.id.IXF3693000E02_0974_00144_01_0001">'3693000'!$D$33</definedName>
    <definedName name="rap.fact.id.IXF3693000E02_0974_00145_01_0001">'3693000'!$D$40</definedName>
    <definedName name="rap.fact.id.IXF3693000E02_0974_00146_01_0001">'3693000'!$D$44</definedName>
    <definedName name="rap.fact.id.IXF3693000E02_0974_00147_01_0001">'3693000'!$D$41</definedName>
    <definedName name="rap.fact.id.IXF3693000E02_0974_00148_01_0001">'3693000'!$D$42</definedName>
    <definedName name="rap.fact.id.IXF3693000E02_0974_00149_01_0001">'3693000'!$D$43</definedName>
    <definedName name="rap.fact.id.IXF3693000E02_0974_00150_01_0001">'3693000'!$D$112</definedName>
    <definedName name="rap.fact.id.IXF3693000E02_0974_00151_01_0001">'3693000'!$D$113</definedName>
    <definedName name="rap.fact.id.IXF3693000E02_0974_00152_01_0001">'3693000'!$D$114</definedName>
    <definedName name="rap.fact.id.IXF3693000E02_0974_00153_01_0001">'3693000'!$D$115</definedName>
    <definedName name="rap.fact.id.IXF3693000E02_0974_00154_01_0001">'3693000'!$D$117</definedName>
    <definedName name="rap.fact.id.IXF3693000E02_0974_00155_01_0001">'3693000'!$D$116</definedName>
    <definedName name="rap.fact.id.IXF3693000E02_0974_00156_01_0001">'3693000'!$D$111</definedName>
    <definedName name="rap.fact.id.IXF3693000E02_0974_00157_01_0001">'3693000'!$D$118</definedName>
    <definedName name="rap.fact.id.IXF3693000E02_0974_00158_01_0001">'3693000'!$D$122</definedName>
    <definedName name="rap.fact.id.IXF3693000E02_0974_00159_01_0001">'3693000'!$D$119</definedName>
    <definedName name="rap.fact.id.IXF3693000E02_0974_00160_01_0001">'3693000'!$D$120</definedName>
    <definedName name="rap.fact.id.IXF3693000E02_0974_00161_01_0001">'3693000'!$D$121</definedName>
    <definedName name="rap.fact.id.IXF3693000E02_0974_00162_01_0001">'3693000'!$D$151</definedName>
    <definedName name="rap.fact.id.IXF3693000E02_0974_00163_01_0001">'3693000'!$D$152</definedName>
    <definedName name="rap.fact.id.IXF3693000E02_0974_00164_01_0001">'3693000'!$D$153</definedName>
    <definedName name="rap.fact.id.IXF3693000E02_0974_00165_01_0001">'3693000'!$D$154</definedName>
    <definedName name="rap.fact.id.IXF3693000E02_0974_00166_01_0001">'3693000'!$D$156</definedName>
    <definedName name="rap.fact.id.IXF3693000E02_0974_00167_01_0001">'3693000'!$D$155</definedName>
    <definedName name="rap.fact.id.IXF3693000E02_0974_00168_01_0001">'3693000'!$D$150</definedName>
    <definedName name="rap.fact.id.IXF3693000E02_0974_00169_01_0001">'3693000'!$D$157</definedName>
    <definedName name="rap.fact.id.IXF3693000E02_0974_00170_01_0001">'3693000'!$D$161</definedName>
    <definedName name="rap.fact.id.IXF3693000E02_0974_00171_01_0001">'3693000'!$D$158</definedName>
    <definedName name="rap.fact.id.IXF3693000E02_0974_00172_01_0001">'3693000'!$D$159</definedName>
    <definedName name="rap.fact.id.IXF3693000E02_0974_00173_01_0001">'3693000'!$D$160</definedName>
    <definedName name="rap.fact.id.IXF3693000E02_0974_00174_01_0001">'3693000'!$D$99</definedName>
    <definedName name="rap.fact.id.IXF3693000E02_0974_00175_01_0001">'3693000'!$D$100</definedName>
    <definedName name="rap.fact.id.IXF3693000E02_0974_00176_01_0001">'3693000'!$D$101</definedName>
    <definedName name="rap.fact.id.IXF3693000E02_0974_00177_01_0001">'3693000'!$D$102</definedName>
    <definedName name="rap.fact.id.IXF3693000E02_0974_00178_01_0001">'3693000'!$D$104</definedName>
    <definedName name="rap.fact.id.IXF3693000E02_0974_00179_01_0001">'3693000'!$D$103</definedName>
    <definedName name="rap.fact.id.IXF3693000E02_0974_00180_01_0001">'3693000'!$D$98</definedName>
    <definedName name="rap.fact.id.IXF3693000E02_0974_00181_01_0001">'3693000'!$D$105</definedName>
    <definedName name="rap.fact.id.IXF3693000E02_0974_00182_01_0001">'3693000'!$D$109</definedName>
    <definedName name="rap.fact.id.IXF3693000E02_0974_00183_01_0001">'3693000'!$D$106</definedName>
    <definedName name="rap.fact.id.IXF3693000E02_0974_00184_01_0001">'3693000'!$D$107</definedName>
    <definedName name="rap.fact.id.IXF3693000E02_0974_00185_01_0001">'3693000'!$D$108</definedName>
    <definedName name="rap.fact.id.IXF3693000E02_0974_00186_01_0001">'3693000'!$D$60</definedName>
    <definedName name="rap.fact.id.IXF3693000E02_0974_00187_01_0001">'3693000'!$D$61</definedName>
    <definedName name="rap.fact.id.IXF3693000E02_0974_00188_01_0001">'3693000'!$D$62</definedName>
    <definedName name="rap.fact.id.IXF3693000E02_0974_00189_01_0001">'3693000'!$D$63</definedName>
    <definedName name="rap.fact.id.IXF3693000E02_0974_00190_01_0001">'3693000'!$D$65</definedName>
    <definedName name="rap.fact.id.IXF3693000E02_0974_00191_01_0001">'3693000'!$D$64</definedName>
    <definedName name="rap.fact.id.IXF3693000E02_0974_00192_01_0001">'3693000'!$D$59</definedName>
    <definedName name="rap.fact.id.IXF3693000E02_0974_00193_01_0001">'3693000'!$D$66</definedName>
    <definedName name="rap.fact.id.IXF3693000E02_0974_00194_01_0001">'3693000'!$D$70</definedName>
    <definedName name="rap.fact.id.IXF3693000E02_0974_00195_01_0001">'3693000'!$D$67</definedName>
    <definedName name="rap.fact.id.IXF3693000E02_0974_00196_01_0001">'3693000'!$D$68</definedName>
    <definedName name="rap.fact.id.IXF3693000E02_0974_00197_01_0001">'3693000'!$D$69</definedName>
    <definedName name="rap.fact.id.IXF3693000E02_0974_00198_01_0001">'3693000'!$D$229</definedName>
    <definedName name="rap.fact.id.IXF3693000E02_0974_00199_01_0001">'3693000'!$D$230</definedName>
    <definedName name="rap.fact.id.IXF3693000E02_0974_00200_01_0001">'3693000'!$D$231</definedName>
    <definedName name="rap.fact.id.IXF3693000E02_0974_00201_01_0001">'3693000'!$D$232</definedName>
    <definedName name="rap.fact.id.IXF3693000E02_0974_00202_01_0001">'3693000'!$D$234</definedName>
    <definedName name="rap.fact.id.IXF3693000E02_0974_00203_01_0001">'3693000'!$D$233</definedName>
    <definedName name="rap.fact.id.IXF3693000E02_0974_00204_01_0001">'3693000'!$D$228</definedName>
    <definedName name="rap.fact.id.IXF3693000E02_0974_00205_01_0001">'3693000'!$D$235</definedName>
    <definedName name="rap.fact.id.IXF3693000E02_0974_00206_01_0001">'3693000'!$D$239</definedName>
    <definedName name="rap.fact.id.IXF3693000E02_0974_00207_01_0001">'3693000'!$D$236</definedName>
    <definedName name="rap.fact.id.IXF3693000E02_0974_00208_01_0001">'3693000'!$D$237</definedName>
    <definedName name="rap.fact.id.IXF3693000E02_0974_00209_01_0001">'3693000'!$D$238</definedName>
    <definedName name="rap.fact.id.IXF3693000E02_0974_00210_01_0001">'3693000'!$D$164</definedName>
    <definedName name="rap.fact.id.IXF3693000E02_0974_00211_01_0001">'3693000'!$D$165</definedName>
    <definedName name="rap.fact.id.IXF3693000E02_0974_00212_01_0001">'3693000'!$D$166</definedName>
    <definedName name="rap.fact.id.IXF3693000E02_0974_00213_01_0001">'3693000'!$D$167</definedName>
    <definedName name="rap.fact.id.IXF3693000E02_0974_00214_01_0001">'3693000'!$D$169</definedName>
    <definedName name="rap.fact.id.IXF3693000E02_0974_00215_01_0001">'3693000'!$D$168</definedName>
    <definedName name="rap.fact.id.IXF3693000E02_0974_00216_01_0001">'3693000'!$D$163</definedName>
    <definedName name="rap.fact.id.IXF3693000E02_0974_00217_01_0001">'3693000'!$D$170</definedName>
    <definedName name="rap.fact.id.IXF3693000E02_0974_00218_01_0001">'3693000'!$D$174</definedName>
    <definedName name="rap.fact.id.IXF3693000E02_0974_00219_01_0001">'3693000'!$D$171</definedName>
    <definedName name="rap.fact.id.IXF3693000E02_0974_00220_01_0001">'3693000'!$D$172</definedName>
    <definedName name="rap.fact.id.IXF3693000E02_0974_00221_01_0001">'3693000'!$D$173</definedName>
    <definedName name="rap.fact.id.IXF3693000E02_0974_00222_01_0001">'3693000'!$D$255</definedName>
    <definedName name="rap.fact.id.IXF3693000E02_0974_00223_01_0001">'3693000'!$D$256</definedName>
    <definedName name="rap.fact.id.IXF3693000E02_0974_00224_01_0001">'3693000'!$D$257</definedName>
    <definedName name="rap.fact.id.IXF3693000E02_0974_00225_01_0001">'3693000'!$D$258</definedName>
    <definedName name="rap.fact.id.IXF3693000E02_0974_00226_01_0001">'3693000'!$D$260</definedName>
    <definedName name="rap.fact.id.IXF3693000E02_0974_00227_01_0001">'3693000'!$D$259</definedName>
    <definedName name="rap.fact.id.IXF3693000E02_0974_00228_01_0001">'3693000'!$D$254</definedName>
    <definedName name="rap.fact.id.IXF3693000E02_0974_00229_01_0001">'3693000'!$D$261</definedName>
    <definedName name="rap.fact.id.IXF3693000E02_0974_00230_01_0001">'3693000'!$D$265</definedName>
    <definedName name="rap.fact.id.IXF3693000E02_0974_00231_01_0001">'3693000'!$D$262</definedName>
    <definedName name="rap.fact.id.IXF3693000E02_0974_00232_01_0001">'3693000'!$D$263</definedName>
    <definedName name="rap.fact.id.IXF3693000E02_0974_00233_01_0001">'3693000'!$D$264</definedName>
    <definedName name="rap.fact.id.IXF3693000E02_0974_00234_01_0001">'3693000'!$D$86</definedName>
    <definedName name="rap.fact.id.IXF3693000E02_0974_00235_01_0001">'3693000'!$D$87</definedName>
    <definedName name="rap.fact.id.IXF3693000E02_0974_00236_01_0001">'3693000'!$D$88</definedName>
    <definedName name="rap.fact.id.IXF3693000E02_0974_00237_01_0001">'3693000'!$D$89</definedName>
    <definedName name="rap.fact.id.IXF3693000E02_0974_00238_01_0001">'3693000'!$D$91</definedName>
    <definedName name="rap.fact.id.IXF3693000E02_0974_00239_01_0001">'3693000'!$D$90</definedName>
    <definedName name="rap.fact.id.IXF3693000E02_0974_00240_01_0001">'3693000'!$D$85</definedName>
    <definedName name="rap.fact.id.IXF3693000E02_0974_00241_01_0001">'3693000'!$D$92</definedName>
    <definedName name="rap.fact.id.IXF3693000E02_0974_00242_01_0001">'3693000'!$D$96</definedName>
    <definedName name="rap.fact.id.IXF3693000E02_0974_00243_01_0001">'3693000'!$D$93</definedName>
    <definedName name="rap.fact.id.IXF3693000E02_0974_00244_01_0001">'3693000'!$D$94</definedName>
    <definedName name="rap.fact.id.IXF3693000E02_0974_00245_01_0001">'3693000'!$D$95</definedName>
    <definedName name="rap.fact.id.IXF3693000E02_0974_00246_01_0001">'3693000'!$D$190</definedName>
    <definedName name="rap.fact.id.IXF3693000E02_0974_00247_01_0001">'3693000'!$D$191</definedName>
    <definedName name="rap.fact.id.IXF3693000E02_0974_00248_01_0001">'3693000'!$D$192</definedName>
    <definedName name="rap.fact.id.IXF3693000E02_0974_00249_01_0001">'3693000'!$D$193</definedName>
    <definedName name="rap.fact.id.IXF3693000E02_0974_00250_01_0001">'3693000'!$D$195</definedName>
    <definedName name="rap.fact.id.IXF3693000E02_0974_00251_01_0001">'3693000'!$D$194</definedName>
    <definedName name="rap.fact.id.IXF3693000E02_0974_00252_01_0001">'3693000'!$D$189</definedName>
    <definedName name="rap.fact.id.IXF3693000E02_0974_00253_01_0001">'3693000'!$D$196</definedName>
    <definedName name="rap.fact.id.IXF3693000E02_0974_00254_01_0001">'3693000'!$D$200</definedName>
    <definedName name="rap.fact.id.IXF3693000E02_0974_00255_01_0001">'3693000'!$D$197</definedName>
    <definedName name="rap.fact.id.IXF3693000E02_0974_00256_01_0001">'3693000'!$D$198</definedName>
    <definedName name="rap.fact.id.IXF3693000E02_0974_00257_01_0001">'3693000'!$D$199</definedName>
    <definedName name="rap.fact.id.IXF3693000E02_0974_00258_01_0001">'3693000'!$D$21</definedName>
    <definedName name="rap.fact.id.IXF3693000E02_0974_00259_01_0001">'3693000'!$D$22</definedName>
    <definedName name="rap.fact.id.IXF3693000E02_0974_00260_01_0001">'3693000'!$D$23</definedName>
    <definedName name="rap.fact.id.IXF3693000E02_0974_00261_01_0001">'3693000'!$D$24</definedName>
    <definedName name="rap.fact.id.IXF3693000E02_0974_00262_01_0001">'3693000'!$D$26</definedName>
    <definedName name="rap.fact.id.IXF3693000E02_0974_00263_01_0001">'3693000'!$D$25</definedName>
    <definedName name="rap.fact.id.IXF3693000E02_0974_00264_01_0001">'3693000'!$D$20</definedName>
    <definedName name="rap.fact.id.IXF3693000E02_0974_00265_01_0001">'3693000'!$D$27</definedName>
    <definedName name="rap.fact.id.IXF3693000E02_0974_00266_01_0001">'3693000'!$D$31</definedName>
    <definedName name="rap.fact.id.IXF3693000E02_0974_00267_01_0001">'3693000'!$D$28</definedName>
    <definedName name="rap.fact.id.IXF3693000E02_0974_00268_01_0001">'3693000'!$D$29</definedName>
    <definedName name="rap.fact.id.IXF3693000E02_0974_00269_01_0001">'3693000'!$D$30</definedName>
    <definedName name="rap.fact.id.IXF3693000E02_0974_00270_01_0001">'3693000'!$D$47</definedName>
    <definedName name="rap.fact.id.IXF3693000E02_0974_00271_01_0001">'3693000'!$D$48</definedName>
    <definedName name="rap.fact.id.IXF3693000E02_0974_00272_01_0001">'3693000'!$D$49</definedName>
    <definedName name="rap.fact.id.IXF3693000E02_0974_00273_01_0001">'3693000'!$D$50</definedName>
    <definedName name="rap.fact.id.IXF3693000E02_0974_00274_01_0001">'3693000'!$D$52</definedName>
    <definedName name="rap.fact.id.IXF3693000E02_0974_00275_01_0001">'3693000'!$D$51</definedName>
    <definedName name="rap.fact.id.IXF3693000E02_0974_00276_01_0001">'3693000'!$D$46</definedName>
    <definedName name="rap.fact.id.IXF3693000E02_0974_00277_01_0001">'3693000'!$D$53</definedName>
    <definedName name="rap.fact.id.IXF3693000E02_0974_00278_01_0001">'3693000'!$D$57</definedName>
    <definedName name="rap.fact.id.IXF3693000E02_0974_00279_01_0001">'3693000'!$D$54</definedName>
    <definedName name="rap.fact.id.IXF3693000E02_0974_00280_01_0001">'3693000'!$D$55</definedName>
    <definedName name="rap.fact.id.IXF3693000E02_0974_00281_01_0001">'3693000'!$D$56</definedName>
    <definedName name="rap.fact.id.IXF3693000E02_0974_00282_01_0001">'3693000'!$D$216</definedName>
    <definedName name="rap.fact.id.IXF3693000E02_0974_00283_01_0001">'3693000'!$D$217</definedName>
    <definedName name="rap.fact.id.IXF3693000E02_0974_00284_01_0001">'3693000'!$D$218</definedName>
    <definedName name="rap.fact.id.IXF3693000E02_0974_00285_01_0001">'3693000'!$D$219</definedName>
    <definedName name="rap.fact.id.IXF3693000E02_0974_00286_01_0001">'3693000'!$D$221</definedName>
    <definedName name="rap.fact.id.IXF3693000E02_0974_00287_01_0001">'3693000'!$D$220</definedName>
    <definedName name="rap.fact.id.IXF3693000E02_0974_00288_01_0001">'3693000'!$D$215</definedName>
    <definedName name="rap.fact.id.IXF3693000E02_0974_00289_01_0001">'3693000'!$D$222</definedName>
    <definedName name="rap.fact.id.IXF3693000E02_0974_00290_01_0001">'3693000'!$D$226</definedName>
    <definedName name="rap.fact.id.IXF3693000E02_0974_00291_01_0001">'3693000'!$D$223</definedName>
    <definedName name="rap.fact.id.IXF3693000E02_0974_00292_01_0001">'3693000'!$D$224</definedName>
    <definedName name="rap.fact.id.IXF3693000E02_0974_00293_01_0001">'3693000'!$D$225</definedName>
    <definedName name="rap.fact.id.IXF3693000E02_0974_00294_01_0001">'3693000'!$D$281</definedName>
    <definedName name="rap.fact.id.IXF3693000E02_0974_00295_01_0001">'3693000'!$D$282</definedName>
    <definedName name="rap.fact.id.IXF3693000E02_0974_00296_01_0001">'3693000'!$D$283</definedName>
    <definedName name="rap.fact.id.IXF3693000E02_0974_00297_01_0001">'3693000'!$D$284</definedName>
    <definedName name="rap.fact.id.IXF3693000E02_0974_00298_01_0001">'3693000'!$D$286</definedName>
    <definedName name="rap.fact.id.IXF3693000E02_0974_00299_01_0001">'3693000'!$D$285</definedName>
    <definedName name="rap.fact.id.IXF3693000E02_0974_00300_01_0001">'3693000'!$D$280</definedName>
    <definedName name="rap.fact.id.IXF3693000E02_0974_00301_01_0001">'3693000'!$D$287</definedName>
    <definedName name="rap.fact.id.IXF3693000E02_0974_00302_01_0001">'3693000'!$D$291</definedName>
    <definedName name="rap.fact.id.IXF3693000E02_0974_00303_01_0001">'3693000'!$D$288</definedName>
    <definedName name="rap.fact.id.IXF3693000E02_0974_00304_01_0001">'3693000'!$D$289</definedName>
    <definedName name="rap.fact.id.IXF3693000E02_0974_00305_01_0001">'3693000'!$D$290</definedName>
    <definedName name="rap.fact.id.IXF3693000E02_0974_00306_01_0001">'3693000'!$D$294</definedName>
    <definedName name="rap.fact.id.IXF3693000E02_0974_00307_01_0001">'3693000'!$D$295</definedName>
    <definedName name="rap.fact.id.IXF3693000E02_0974_00308_01_0001">'3693000'!$D$296</definedName>
    <definedName name="rap.fact.id.IXF3693000E02_0974_00309_01_0001">'3693000'!$D$297</definedName>
    <definedName name="rap.fact.id.IXF3693000E02_0974_00310_01_0001">'3693000'!$D$299</definedName>
    <definedName name="rap.fact.id.IXF3693000E02_0974_00311_01_0001">'3693000'!$D$298</definedName>
    <definedName name="rap.fact.id.IXF3693000E02_0974_00312_01_0001">'3693000'!$D$293</definedName>
    <definedName name="rap.fact.id.IXF3693000E02_0974_00313_01_0001">'3693000'!$D$300</definedName>
    <definedName name="rap.fact.id.IXF3693000E02_0974_00314_01_0001">'3693000'!$D$304</definedName>
    <definedName name="rap.fact.id.IXF3693000E02_0974_00315_01_0001">'3693000'!$D$301</definedName>
    <definedName name="rap.fact.id.IXF3693000E02_0974_00316_01_0001">'3693000'!$D$302</definedName>
    <definedName name="rap.fact.id.IXF3693000E02_0974_00317_01_0001">'3693000'!$D$303</definedName>
    <definedName name="rap.fact.id.IXF3693000E02_0974_00318_01_0001">'3693000'!$D$268</definedName>
    <definedName name="rap.fact.id.IXF3693000E02_0974_00319_01_0001">'3693000'!$D$269</definedName>
    <definedName name="rap.fact.id.IXF3693000E02_0974_00320_01_0001">'3693000'!$D$270</definedName>
    <definedName name="rap.fact.id.IXF3693000E02_0974_00321_01_0001">'3693000'!$D$271</definedName>
    <definedName name="rap.fact.id.IXF3693000E02_0974_00322_01_0001">'3693000'!$D$273</definedName>
    <definedName name="rap.fact.id.IXF3693000E02_0974_00323_01_0001">'3693000'!$D$272</definedName>
    <definedName name="rap.fact.id.IXF3693000E02_0974_00324_01_0001">'3693000'!$D$267</definedName>
    <definedName name="rap.fact.id.IXF3693000E02_0974_00325_01_0001">'3693000'!$D$274</definedName>
    <definedName name="rap.fact.id.IXF3693000E02_0974_00326_01_0001">'3693000'!$D$278</definedName>
    <definedName name="rap.fact.id.IXF3693000E02_0974_00327_01_0001">'3693000'!$D$275</definedName>
    <definedName name="rap.fact.id.IXF3693000E02_0974_00328_01_0001">'3693000'!$D$276</definedName>
    <definedName name="rap.fact.id.IXF3693000E02_0974_00329_01_0001">'3693000'!$D$277</definedName>
    <definedName name="rap.fact.id.IXF3693000E02_0974_00330_01_0001">'3693000'!$J$138</definedName>
    <definedName name="rap.fact.id.IXF3693000E02_0974_00331_01_0001">'3693000'!$J$139</definedName>
    <definedName name="rap.fact.id.IXF3693000E02_0974_00332_01_0001">'3693000'!$J$140</definedName>
    <definedName name="rap.fact.id.IXF3693000E02_0974_00333_01_0001">'3693000'!$J$141</definedName>
    <definedName name="rap.fact.id.IXF3693000E02_0974_00334_01_0001">'3693000'!$J$143</definedName>
    <definedName name="rap.fact.id.IXF3693000E02_0974_00335_01_0001">'3693000'!$J$142</definedName>
    <definedName name="rap.fact.id.IXF3693000E02_0974_00336_01_0001">'3693000'!$J$137</definedName>
    <definedName name="rap.fact.id.IXF3693000E02_0974_00337_01_0001">'3693000'!$J$144</definedName>
    <definedName name="rap.fact.id.IXF3693000E02_0974_00338_01_0001">'3693000'!$J$148</definedName>
    <definedName name="rap.fact.id.IXF3693000E02_0974_00339_01_0001">'3693000'!$J$145</definedName>
    <definedName name="rap.fact.id.IXF3693000E02_0974_00340_01_0001">'3693000'!$J$146</definedName>
    <definedName name="rap.fact.id.IXF3693000E02_0974_00341_01_0001">'3693000'!$J$147</definedName>
    <definedName name="rap.fact.id.IXF3693000E02_0974_00342_01_0001">'3693000'!$J$203</definedName>
    <definedName name="rap.fact.id.IXF3693000E02_0974_00343_01_0001">'3693000'!$J$204</definedName>
    <definedName name="rap.fact.id.IXF3693000E02_0974_00344_01_0001">'3693000'!$J$205</definedName>
    <definedName name="rap.fact.id.IXF3693000E02_0974_00345_01_0001">'3693000'!$J$206</definedName>
    <definedName name="rap.fact.id.IXF3693000E02_0974_00346_01_0001">'3693000'!$J$208</definedName>
    <definedName name="rap.fact.id.IXF3693000E02_0974_00347_01_0001">'3693000'!$J$207</definedName>
    <definedName name="rap.fact.id.IXF3693000E02_0974_00348_01_0001">'3693000'!$J$202</definedName>
    <definedName name="rap.fact.id.IXF3693000E02_0974_00349_01_0001">'3693000'!$J$209</definedName>
    <definedName name="rap.fact.id.IXF3693000E02_0974_00350_01_0001">'3693000'!$J$213</definedName>
    <definedName name="rap.fact.id.IXF3693000E02_0974_00351_01_0001">'3693000'!$J$210</definedName>
    <definedName name="rap.fact.id.IXF3693000E02_0974_00352_01_0001">'3693000'!$J$211</definedName>
    <definedName name="rap.fact.id.IXF3693000E02_0974_00353_01_0001">'3693000'!$J$212</definedName>
    <definedName name="rap.fact.id.IXF3693000E02_0974_00354_01_0001">'3693000'!$J$177</definedName>
    <definedName name="rap.fact.id.IXF3693000E02_0974_00355_01_0001">'3693000'!$J$178</definedName>
    <definedName name="rap.fact.id.IXF3693000E02_0974_00356_01_0001">'3693000'!$J$179</definedName>
    <definedName name="rap.fact.id.IXF3693000E02_0974_00357_01_0001">'3693000'!$J$180</definedName>
    <definedName name="rap.fact.id.IXF3693000E02_0974_00358_01_0001">'3693000'!$J$182</definedName>
    <definedName name="rap.fact.id.IXF3693000E02_0974_00359_01_0001">'3693000'!$J$181</definedName>
    <definedName name="rap.fact.id.IXF3693000E02_0974_00360_01_0001">'3693000'!$J$176</definedName>
    <definedName name="rap.fact.id.IXF3693000E02_0974_00361_01_0001">'3693000'!$J$183</definedName>
    <definedName name="rap.fact.id.IXF3693000E02_0974_00362_01_0001">'3693000'!$J$187</definedName>
    <definedName name="rap.fact.id.IXF3693000E02_0974_00363_01_0001">'3693000'!$J$184</definedName>
    <definedName name="rap.fact.id.IXF3693000E02_0974_00364_01_0001">'3693000'!$J$185</definedName>
    <definedName name="rap.fact.id.IXF3693000E02_0974_00365_01_0001">'3693000'!$J$186</definedName>
    <definedName name="rap.fact.id.IXF3693000E02_0974_00366_01_0001">'3693000'!$J$8</definedName>
    <definedName name="rap.fact.id.IXF3693000E02_0974_00367_01_0001">'3693000'!$J$9</definedName>
    <definedName name="rap.fact.id.IXF3693000E02_0974_00368_01_0001">'3693000'!$J$10</definedName>
    <definedName name="rap.fact.id.IXF3693000E02_0974_00369_01_0001">'3693000'!$J$11</definedName>
    <definedName name="rap.fact.id.IXF3693000E02_0974_00370_01_0001">'3693000'!$J$13</definedName>
    <definedName name="rap.fact.id.IXF3693000E02_0974_00371_01_0001">'3693000'!$J$12</definedName>
    <definedName name="rap.fact.id.IXF3693000E02_0974_00372_01_0001">'3693000'!$J$7</definedName>
    <definedName name="rap.fact.id.IXF3693000E02_0974_00373_01_0001">'3693000'!$J$14</definedName>
    <definedName name="rap.fact.id.IXF3693000E02_0974_00374_01_0001">'3693000'!$J$18</definedName>
    <definedName name="rap.fact.id.IXF3693000E02_0974_00375_01_0001">'3693000'!$J$15</definedName>
    <definedName name="rap.fact.id.IXF3693000E02_0974_00376_01_0001">'3693000'!$J$16</definedName>
    <definedName name="rap.fact.id.IXF3693000E02_0974_00377_01_0001">'3693000'!$J$17</definedName>
    <definedName name="rap.fact.id.IXF3693000E02_0974_00378_01_0001">'3693000'!$J$125</definedName>
    <definedName name="rap.fact.id.IXF3693000E02_0974_00379_01_0001">'3693000'!$J$126</definedName>
    <definedName name="rap.fact.id.IXF3693000E02_0974_00380_01_0001">'3693000'!$J$127</definedName>
    <definedName name="rap.fact.id.IXF3693000E02_0974_00381_01_0001">'3693000'!$J$128</definedName>
    <definedName name="rap.fact.id.IXF3693000E02_0974_00382_01_0001">'3693000'!$J$130</definedName>
    <definedName name="rap.fact.id.IXF3693000E02_0974_00383_01_0001">'3693000'!$J$129</definedName>
    <definedName name="rap.fact.id.IXF3693000E02_0974_00384_01_0001">'3693000'!$J$124</definedName>
    <definedName name="rap.fact.id.IXF3693000E02_0974_00385_01_0001">'3693000'!$J$131</definedName>
    <definedName name="rap.fact.id.IXF3693000E02_0974_00386_01_0001">'3693000'!$J$135</definedName>
    <definedName name="rap.fact.id.IXF3693000E02_0974_00387_01_0001">'3693000'!$J$132</definedName>
    <definedName name="rap.fact.id.IXF3693000E02_0974_00388_01_0001">'3693000'!$J$133</definedName>
    <definedName name="rap.fact.id.IXF3693000E02_0974_00389_01_0001">'3693000'!$J$134</definedName>
    <definedName name="rap.fact.id.IXF3693000E02_0974_00390_01_0001">'3693000'!$J$73</definedName>
    <definedName name="rap.fact.id.IXF3693000E02_0974_00391_01_0001">'3693000'!$J$74</definedName>
    <definedName name="rap.fact.id.IXF3693000E02_0974_00392_01_0001">'3693000'!$J$75</definedName>
    <definedName name="rap.fact.id.IXF3693000E02_0974_00393_01_0001">'3693000'!$J$76</definedName>
    <definedName name="rap.fact.id.IXF3693000E02_0974_00394_01_0001">'3693000'!$J$78</definedName>
    <definedName name="rap.fact.id.IXF3693000E02_0974_00395_01_0001">'3693000'!$J$77</definedName>
    <definedName name="rap.fact.id.IXF3693000E02_0974_00396_01_0001">'3693000'!$J$72</definedName>
    <definedName name="rap.fact.id.IXF3693000E02_0974_00397_01_0001">'3693000'!$J$79</definedName>
    <definedName name="rap.fact.id.IXF3693000E02_0974_00398_01_0001">'3693000'!$J$83</definedName>
    <definedName name="rap.fact.id.IXF3693000E02_0974_00399_01_0001">'3693000'!$J$80</definedName>
    <definedName name="rap.fact.id.IXF3693000E02_0974_00400_01_0001">'3693000'!$J$81</definedName>
    <definedName name="rap.fact.id.IXF3693000E02_0974_00401_01_0001">'3693000'!$J$82</definedName>
    <definedName name="rap.fact.id.IXF3693000E02_0974_00402_01_0001">'3693000'!$J$242</definedName>
    <definedName name="rap.fact.id.IXF3693000E02_0974_00403_01_0001">'3693000'!$J$243</definedName>
    <definedName name="rap.fact.id.IXF3693000E02_0974_00404_01_0001">'3693000'!$J$244</definedName>
    <definedName name="rap.fact.id.IXF3693000E02_0974_00405_01_0001">'3693000'!$J$245</definedName>
    <definedName name="rap.fact.id.IXF3693000E02_0974_00406_01_0001">'3693000'!$J$247</definedName>
    <definedName name="rap.fact.id.IXF3693000E02_0974_00407_01_0001">'3693000'!$J$246</definedName>
    <definedName name="rap.fact.id.IXF3693000E02_0974_00408_01_0001">'3693000'!$J$241</definedName>
    <definedName name="rap.fact.id.IXF3693000E02_0974_00409_01_0001">'3693000'!$J$248</definedName>
    <definedName name="rap.fact.id.IXF3693000E02_0974_00410_01_0001">'3693000'!$J$252</definedName>
    <definedName name="rap.fact.id.IXF3693000E02_0974_00411_01_0001">'3693000'!$J$249</definedName>
    <definedName name="rap.fact.id.IXF3693000E02_0974_00412_01_0001">'3693000'!$J$250</definedName>
    <definedName name="rap.fact.id.IXF3693000E02_0974_00413_01_0001">'3693000'!$J$251</definedName>
    <definedName name="rap.fact.id.IXF3693000E02_0974_00414_01_0001">'3693000'!$J$34</definedName>
    <definedName name="rap.fact.id.IXF3693000E02_0974_00415_01_0001">'3693000'!$J$35</definedName>
    <definedName name="rap.fact.id.IXF3693000E02_0974_00416_01_0001">'3693000'!$J$36</definedName>
    <definedName name="rap.fact.id.IXF3693000E02_0974_00417_01_0001">'3693000'!$J$37</definedName>
    <definedName name="rap.fact.id.IXF3693000E02_0974_00418_01_0001">'3693000'!$J$39</definedName>
    <definedName name="rap.fact.id.IXF3693000E02_0974_00419_01_0001">'3693000'!$J$38</definedName>
    <definedName name="rap.fact.id.IXF3693000E02_0974_00420_01_0001">'3693000'!$J$33</definedName>
    <definedName name="rap.fact.id.IXF3693000E02_0974_00421_01_0001">'3693000'!$J$40</definedName>
    <definedName name="rap.fact.id.IXF3693000E02_0974_00422_01_0001">'3693000'!$J$44</definedName>
    <definedName name="rap.fact.id.IXF3693000E02_0974_00423_01_0001">'3693000'!$J$41</definedName>
    <definedName name="rap.fact.id.IXF3693000E02_0974_00424_01_0001">'3693000'!$J$42</definedName>
    <definedName name="rap.fact.id.IXF3693000E02_0974_00425_01_0001">'3693000'!$J$43</definedName>
    <definedName name="rap.fact.id.IXF3693000E02_0974_00426_01_0001">'3693000'!$J$112</definedName>
    <definedName name="rap.fact.id.IXF3693000E02_0974_00427_01_0001">'3693000'!$J$113</definedName>
    <definedName name="rap.fact.id.IXF3693000E02_0974_00428_01_0001">'3693000'!$J$114</definedName>
    <definedName name="rap.fact.id.IXF3693000E02_0974_00429_01_0001">'3693000'!$J$115</definedName>
    <definedName name="rap.fact.id.IXF3693000E02_0974_00430_01_0001">'3693000'!$J$117</definedName>
    <definedName name="rap.fact.id.IXF3693000E02_0974_00431_01_0001">'3693000'!$J$116</definedName>
    <definedName name="rap.fact.id.IXF3693000E02_0974_00432_01_0001">'3693000'!$J$111</definedName>
    <definedName name="rap.fact.id.IXF3693000E02_0974_00433_01_0001">'3693000'!$J$118</definedName>
    <definedName name="rap.fact.id.IXF3693000E02_0974_00434_01_0001">'3693000'!$J$122</definedName>
    <definedName name="rap.fact.id.IXF3693000E02_0974_00435_01_0001">'3693000'!$J$119</definedName>
    <definedName name="rap.fact.id.IXF3693000E02_0974_00436_01_0001">'3693000'!$J$120</definedName>
    <definedName name="rap.fact.id.IXF3693000E02_0974_00437_01_0001">'3693000'!$J$121</definedName>
    <definedName name="rap.fact.id.IXF3693000E02_0974_00438_01_0001">'3693000'!$J$151</definedName>
    <definedName name="rap.fact.id.IXF3693000E02_0974_00439_01_0001">'3693000'!$J$152</definedName>
    <definedName name="rap.fact.id.IXF3693000E02_0974_00440_01_0001">'3693000'!$J$153</definedName>
    <definedName name="rap.fact.id.IXF3693000E02_0974_00441_01_0001">'3693000'!$J$154</definedName>
    <definedName name="rap.fact.id.IXF3693000E02_0974_00442_01_0001">'3693000'!$J$156</definedName>
    <definedName name="rap.fact.id.IXF3693000E02_0974_00443_01_0001">'3693000'!$J$155</definedName>
    <definedName name="rap.fact.id.IXF3693000E02_0974_00444_01_0001">'3693000'!$J$150</definedName>
    <definedName name="rap.fact.id.IXF3693000E02_0974_00445_01_0001">'3693000'!$J$157</definedName>
    <definedName name="rap.fact.id.IXF3693000E02_0974_00446_01_0001">'3693000'!$J$161</definedName>
    <definedName name="rap.fact.id.IXF3693000E02_0974_00447_01_0001">'3693000'!$J$158</definedName>
    <definedName name="rap.fact.id.IXF3693000E02_0974_00448_01_0001">'3693000'!$J$159</definedName>
    <definedName name="rap.fact.id.IXF3693000E02_0974_00449_01_0001">'3693000'!$J$160</definedName>
    <definedName name="rap.fact.id.IXF3693000E02_0974_00450_01_0001">'3693000'!$J$99</definedName>
    <definedName name="rap.fact.id.IXF3693000E02_0974_00451_01_0001">'3693000'!$J$100</definedName>
    <definedName name="rap.fact.id.IXF3693000E02_0974_00452_01_0001">'3693000'!$J$101</definedName>
    <definedName name="rap.fact.id.IXF3693000E02_0974_00453_01_0001">'3693000'!$J$102</definedName>
    <definedName name="rap.fact.id.IXF3693000E02_0974_00454_01_0001">'3693000'!$J$104</definedName>
    <definedName name="rap.fact.id.IXF3693000E02_0974_00455_01_0001">'3693000'!$J$103</definedName>
    <definedName name="rap.fact.id.IXF3693000E02_0974_00456_01_0001">'3693000'!$J$98</definedName>
    <definedName name="rap.fact.id.IXF3693000E02_0974_00457_01_0001">'3693000'!$J$105</definedName>
    <definedName name="rap.fact.id.IXF3693000E02_0974_00458_01_0001">'3693000'!$J$109</definedName>
    <definedName name="rap.fact.id.IXF3693000E02_0974_00459_01_0001">'3693000'!$J$106</definedName>
    <definedName name="rap.fact.id.IXF3693000E02_0974_00460_01_0001">'3693000'!$J$107</definedName>
    <definedName name="rap.fact.id.IXF3693000E02_0974_00461_01_0001">'3693000'!$J$108</definedName>
    <definedName name="rap.fact.id.IXF3693000E02_0974_00462_01_0001">'3693000'!$J$60</definedName>
    <definedName name="rap.fact.id.IXF3693000E02_0974_00463_01_0001">'3693000'!$J$61</definedName>
    <definedName name="rap.fact.id.IXF3693000E02_0974_00464_01_0001">'3693000'!$J$62</definedName>
    <definedName name="rap.fact.id.IXF3693000E02_0974_00465_01_0001">'3693000'!$J$63</definedName>
    <definedName name="rap.fact.id.IXF3693000E02_0974_00466_01_0001">'3693000'!$J$65</definedName>
    <definedName name="rap.fact.id.IXF3693000E02_0974_00467_01_0001">'3693000'!$J$64</definedName>
    <definedName name="rap.fact.id.IXF3693000E02_0974_00468_01_0001">'3693000'!$J$59</definedName>
    <definedName name="rap.fact.id.IXF3693000E02_0974_00469_01_0001">'3693000'!$J$66</definedName>
    <definedName name="rap.fact.id.IXF3693000E02_0974_00470_01_0001">'3693000'!$J$70</definedName>
    <definedName name="rap.fact.id.IXF3693000E02_0974_00471_01_0001">'3693000'!$J$67</definedName>
    <definedName name="rap.fact.id.IXF3693000E02_0974_00472_01_0001">'3693000'!$J$68</definedName>
    <definedName name="rap.fact.id.IXF3693000E02_0974_00473_01_0001">'3693000'!$J$69</definedName>
    <definedName name="rap.fact.id.IXF3693000E02_0974_00474_01_0001">'3693000'!$J$229</definedName>
    <definedName name="rap.fact.id.IXF3693000E02_0974_00475_01_0001">'3693000'!$J$230</definedName>
    <definedName name="rap.fact.id.IXF3693000E02_0974_00476_01_0001">'3693000'!$J$231</definedName>
    <definedName name="rap.fact.id.IXF3693000E02_0974_00477_01_0001">'3693000'!$J$232</definedName>
    <definedName name="rap.fact.id.IXF3693000E02_0974_00478_01_0001">'3693000'!$J$234</definedName>
    <definedName name="rap.fact.id.IXF3693000E02_0974_00479_01_0001">'3693000'!$J$233</definedName>
    <definedName name="rap.fact.id.IXF3693000E02_0974_00480_01_0001">'3693000'!$J$228</definedName>
    <definedName name="rap.fact.id.IXF3693000E02_0974_00481_01_0001">'3693000'!$J$235</definedName>
    <definedName name="rap.fact.id.IXF3693000E02_0974_00482_01_0001">'3693000'!$J$239</definedName>
    <definedName name="rap.fact.id.IXF3693000E02_0974_00483_01_0001">'3693000'!$J$236</definedName>
    <definedName name="rap.fact.id.IXF3693000E02_0974_00484_01_0001">'3693000'!$J$237</definedName>
    <definedName name="rap.fact.id.IXF3693000E02_0974_00485_01_0001">'3693000'!$J$238</definedName>
    <definedName name="rap.fact.id.IXF3693000E02_0974_00486_01_0001">'3693000'!$J$164</definedName>
    <definedName name="rap.fact.id.IXF3693000E02_0974_00487_01_0001">'3693000'!$J$165</definedName>
    <definedName name="rap.fact.id.IXF3693000E02_0974_00488_01_0001">'3693000'!$J$166</definedName>
    <definedName name="rap.fact.id.IXF3693000E02_0974_00489_01_0001">'3693000'!$J$167</definedName>
    <definedName name="rap.fact.id.IXF3693000E02_0974_00490_01_0001">'3693000'!$J$169</definedName>
    <definedName name="rap.fact.id.IXF3693000E02_0974_00491_01_0001">'3693000'!$J$168</definedName>
    <definedName name="rap.fact.id.IXF3693000E02_0974_00492_01_0001">'3693000'!$J$163</definedName>
    <definedName name="rap.fact.id.IXF3693000E02_0974_00493_01_0001">'3693000'!$J$170</definedName>
    <definedName name="rap.fact.id.IXF3693000E02_0974_00494_01_0001">'3693000'!$J$174</definedName>
    <definedName name="rap.fact.id.IXF3693000E02_0974_00495_01_0001">'3693000'!$J$171</definedName>
    <definedName name="rap.fact.id.IXF3693000E02_0974_00496_01_0001">'3693000'!$J$172</definedName>
    <definedName name="rap.fact.id.IXF3693000E02_0974_00497_01_0001">'3693000'!$J$173</definedName>
    <definedName name="rap.fact.id.IXF3693000E02_0974_00498_01_0001">'3693000'!$J$255</definedName>
    <definedName name="rap.fact.id.IXF3693000E02_0974_00499_01_0001">'3693000'!$J$256</definedName>
    <definedName name="rap.fact.id.IXF3693000E02_0974_00500_01_0001">'3693000'!$J$257</definedName>
    <definedName name="rap.fact.id.IXF3693000E02_0974_00501_01_0001">'3693000'!$J$258</definedName>
    <definedName name="rap.fact.id.IXF3693000E02_0974_00502_01_0001">'3693000'!$J$260</definedName>
    <definedName name="rap.fact.id.IXF3693000E02_0974_00503_01_0001">'3693000'!$J$259</definedName>
    <definedName name="rap.fact.id.IXF3693000E02_0974_00504_01_0001">'3693000'!$J$254</definedName>
    <definedName name="rap.fact.id.IXF3693000E02_0974_00505_01_0001">'3693000'!$J$261</definedName>
    <definedName name="rap.fact.id.IXF3693000E02_0974_00506_01_0001">'3693000'!$J$265</definedName>
    <definedName name="rap.fact.id.IXF3693000E02_0974_00507_01_0001">'3693000'!$J$262</definedName>
    <definedName name="rap.fact.id.IXF3693000E02_0974_00508_01_0001">'3693000'!$J$263</definedName>
    <definedName name="rap.fact.id.IXF3693000E02_0974_00509_01_0001">'3693000'!$J$264</definedName>
    <definedName name="rap.fact.id.IXF3693000E02_0974_00510_01_0001">'3693000'!$J$86</definedName>
    <definedName name="rap.fact.id.IXF3693000E02_0974_00511_01_0001">'3693000'!$J$87</definedName>
    <definedName name="rap.fact.id.IXF3693000E02_0974_00512_01_0001">'3693000'!$J$88</definedName>
    <definedName name="rap.fact.id.IXF3693000E02_0974_00513_01_0001">'3693000'!$J$89</definedName>
    <definedName name="rap.fact.id.IXF3693000E02_0974_00514_01_0001">'3693000'!$J$91</definedName>
    <definedName name="rap.fact.id.IXF3693000E02_0974_00515_01_0001">'3693000'!$J$90</definedName>
    <definedName name="rap.fact.id.IXF3693000E02_0974_00516_01_0001">'3693000'!$J$85</definedName>
    <definedName name="rap.fact.id.IXF3693000E02_0974_00517_01_0001">'3693000'!$J$92</definedName>
    <definedName name="rap.fact.id.IXF3693000E02_0974_00518_01_0001">'3693000'!$J$96</definedName>
    <definedName name="rap.fact.id.IXF3693000E02_0974_00519_01_0001">'3693000'!$J$93</definedName>
    <definedName name="rap.fact.id.IXF3693000E02_0974_00520_01_0001">'3693000'!$J$94</definedName>
    <definedName name="rap.fact.id.IXF3693000E02_0974_00521_01_0001">'3693000'!$J$95</definedName>
    <definedName name="rap.fact.id.IXF3693000E02_0974_00522_01_0001">'3693000'!$J$190</definedName>
    <definedName name="rap.fact.id.IXF3693000E02_0974_00523_01_0001">'3693000'!$J$191</definedName>
    <definedName name="rap.fact.id.IXF3693000E02_0974_00524_01_0001">'3693000'!$J$192</definedName>
    <definedName name="rap.fact.id.IXF3693000E02_0974_00525_01_0001">'3693000'!$J$193</definedName>
    <definedName name="rap.fact.id.IXF3693000E02_0974_00526_01_0001">'3693000'!$J$195</definedName>
    <definedName name="rap.fact.id.IXF3693000E02_0974_00527_01_0001">'3693000'!$J$194</definedName>
    <definedName name="rap.fact.id.IXF3693000E02_0974_00528_01_0001">'3693000'!$J$189</definedName>
    <definedName name="rap.fact.id.IXF3693000E02_0974_00529_01_0001">'3693000'!$J$196</definedName>
    <definedName name="rap.fact.id.IXF3693000E02_0974_00530_01_0001">'3693000'!$J$200</definedName>
    <definedName name="rap.fact.id.IXF3693000E02_0974_00531_01_0001">'3693000'!$J$197</definedName>
    <definedName name="rap.fact.id.IXF3693000E02_0974_00532_01_0001">'3693000'!$J$198</definedName>
    <definedName name="rap.fact.id.IXF3693000E02_0974_00533_01_0001">'3693000'!$J$199</definedName>
    <definedName name="rap.fact.id.IXF3693000E02_0974_00534_01_0001">'3693000'!$J$21</definedName>
    <definedName name="rap.fact.id.IXF3693000E02_0974_00535_01_0001">'3693000'!$J$22</definedName>
    <definedName name="rap.fact.id.IXF3693000E02_0974_00536_01_0001">'3693000'!$J$23</definedName>
    <definedName name="rap.fact.id.IXF3693000E02_0974_00537_01_0001">'3693000'!$J$24</definedName>
    <definedName name="rap.fact.id.IXF3693000E02_0974_00538_01_0001">'3693000'!$J$26</definedName>
    <definedName name="rap.fact.id.IXF3693000E02_0974_00539_01_0001">'3693000'!$J$25</definedName>
    <definedName name="rap.fact.id.IXF3693000E02_0974_00540_01_0001">'3693000'!$J$20</definedName>
    <definedName name="rap.fact.id.IXF3693000E02_0974_00541_01_0001">'3693000'!$J$27</definedName>
    <definedName name="rap.fact.id.IXF3693000E02_0974_00542_01_0001">'3693000'!$J$31</definedName>
    <definedName name="rap.fact.id.IXF3693000E02_0974_00543_01_0001">'3693000'!$J$28</definedName>
    <definedName name="rap.fact.id.IXF3693000E02_0974_00544_01_0001">'3693000'!$J$29</definedName>
    <definedName name="rap.fact.id.IXF3693000E02_0974_00545_01_0001">'3693000'!$J$30</definedName>
    <definedName name="rap.fact.id.IXF3693000E02_0974_00546_01_0001">'3693000'!$J$47</definedName>
    <definedName name="rap.fact.id.IXF3693000E02_0974_00547_01_0001">'3693000'!$J$48</definedName>
    <definedName name="rap.fact.id.IXF3693000E02_0974_00548_01_0001">'3693000'!$J$49</definedName>
    <definedName name="rap.fact.id.IXF3693000E02_0974_00549_01_0001">'3693000'!$J$50</definedName>
    <definedName name="rap.fact.id.IXF3693000E02_0974_00550_01_0001">'3693000'!$J$52</definedName>
    <definedName name="rap.fact.id.IXF3693000E02_0974_00551_01_0001">'3693000'!$J$51</definedName>
    <definedName name="rap.fact.id.IXF3693000E02_0974_00552_01_0001">'3693000'!$J$46</definedName>
    <definedName name="rap.fact.id.IXF3693000E02_0974_00553_01_0001">'3693000'!$J$53</definedName>
    <definedName name="rap.fact.id.IXF3693000E02_0974_00554_01_0001">'3693000'!$J$57</definedName>
    <definedName name="rap.fact.id.IXF3693000E02_0974_00555_01_0001">'3693000'!$J$54</definedName>
    <definedName name="rap.fact.id.IXF3693000E02_0974_00556_01_0001">'3693000'!$J$55</definedName>
    <definedName name="rap.fact.id.IXF3693000E02_0974_00557_01_0001">'3693000'!$J$56</definedName>
    <definedName name="rap.fact.id.IXF3693000E02_0974_00558_01_0001">'3693000'!$J$216</definedName>
    <definedName name="rap.fact.id.IXF3693000E02_0974_00559_01_0001">'3693000'!$J$217</definedName>
    <definedName name="rap.fact.id.IXF3693000E02_0974_00560_01_0001">'3693000'!$J$218</definedName>
    <definedName name="rap.fact.id.IXF3693000E02_0974_00561_01_0001">'3693000'!$J$219</definedName>
    <definedName name="rap.fact.id.IXF3693000E02_0974_00562_01_0001">'3693000'!$J$221</definedName>
    <definedName name="rap.fact.id.IXF3693000E02_0974_00563_01_0001">'3693000'!$J$220</definedName>
    <definedName name="rap.fact.id.IXF3693000E02_0974_00564_01_0001">'3693000'!$J$215</definedName>
    <definedName name="rap.fact.id.IXF3693000E02_0974_00565_01_0001">'3693000'!$J$222</definedName>
    <definedName name="rap.fact.id.IXF3693000E02_0974_00566_01_0001">'3693000'!$J$226</definedName>
    <definedName name="rap.fact.id.IXF3693000E02_0974_00567_01_0001">'3693000'!$J$223</definedName>
    <definedName name="rap.fact.id.IXF3693000E02_0974_00568_01_0001">'3693000'!$J$224</definedName>
    <definedName name="rap.fact.id.IXF3693000E02_0974_00569_01_0001">'3693000'!$J$225</definedName>
    <definedName name="rap.fact.id.IXF3693000E02_0974_00570_01_0001">'3693000'!$J$281</definedName>
    <definedName name="rap.fact.id.IXF3693000E02_0974_00571_01_0001">'3693000'!$J$282</definedName>
    <definedName name="rap.fact.id.IXF3693000E02_0974_00572_01_0001">'3693000'!$J$283</definedName>
    <definedName name="rap.fact.id.IXF3693000E02_0974_00573_01_0001">'3693000'!$J$284</definedName>
    <definedName name="rap.fact.id.IXF3693000E02_0974_00574_01_0001">'3693000'!$J$286</definedName>
    <definedName name="rap.fact.id.IXF3693000E02_0974_00575_01_0001">'3693000'!$J$285</definedName>
    <definedName name="rap.fact.id.IXF3693000E02_0974_00576_01_0001">'3693000'!$J$280</definedName>
    <definedName name="rap.fact.id.IXF3693000E02_0974_00577_01_0001">'3693000'!$J$287</definedName>
    <definedName name="rap.fact.id.IXF3693000E02_0974_00578_01_0001">'3693000'!$J$291</definedName>
    <definedName name="rap.fact.id.IXF3693000E02_0974_00579_01_0001">'3693000'!$J$288</definedName>
    <definedName name="rap.fact.id.IXF3693000E02_0974_00580_01_0001">'3693000'!$J$289</definedName>
    <definedName name="rap.fact.id.IXF3693000E02_0974_00581_01_0001">'3693000'!$J$290</definedName>
    <definedName name="rap.fact.id.IXF3693000E02_0974_00582_01_0001">'3693000'!$J$294</definedName>
    <definedName name="rap.fact.id.IXF3693000E02_0974_00583_01_0001">'3693000'!$J$295</definedName>
    <definedName name="rap.fact.id.IXF3693000E02_0974_00584_01_0001">'3693000'!$J$296</definedName>
    <definedName name="rap.fact.id.IXF3693000E02_0974_00585_01_0001">'3693000'!$J$297</definedName>
    <definedName name="rap.fact.id.IXF3693000E02_0974_00586_01_0001">'3693000'!$J$299</definedName>
    <definedName name="rap.fact.id.IXF3693000E02_0974_00587_01_0001">'3693000'!$J$298</definedName>
    <definedName name="rap.fact.id.IXF3693000E02_0974_00588_01_0001">'3693000'!$J$293</definedName>
    <definedName name="rap.fact.id.IXF3693000E02_0974_00589_01_0001">'3693000'!$J$300</definedName>
    <definedName name="rap.fact.id.IXF3693000E02_0974_00590_01_0001">'3693000'!$J$304</definedName>
    <definedName name="rap.fact.id.IXF3693000E02_0974_00591_01_0001">'3693000'!$J$301</definedName>
    <definedName name="rap.fact.id.IXF3693000E02_0974_00592_01_0001">'3693000'!$J$302</definedName>
    <definedName name="rap.fact.id.IXF3693000E02_0974_00593_01_0001">'3693000'!$J$303</definedName>
    <definedName name="rap.fact.id.IXF3693000E02_0974_00594_01_0001">'3693000'!$J$268</definedName>
    <definedName name="rap.fact.id.IXF3693000E02_0974_00595_01_0001">'3693000'!$J$269</definedName>
    <definedName name="rap.fact.id.IXF3693000E02_0974_00596_01_0001">'3693000'!$J$270</definedName>
    <definedName name="rap.fact.id.IXF3693000E02_0974_00597_01_0001">'3693000'!$J$271</definedName>
    <definedName name="rap.fact.id.IXF3693000E02_0974_00598_01_0001">'3693000'!$J$273</definedName>
    <definedName name="rap.fact.id.IXF3693000E02_0974_00599_01_0001">'3693000'!$J$272</definedName>
    <definedName name="rap.fact.id.IXF3693000E02_0974_00600_01_0001">'3693000'!$J$267</definedName>
    <definedName name="rap.fact.id.IXF3693000E02_0974_00601_01_0001">'3693000'!$J$274</definedName>
    <definedName name="rap.fact.id.IXF3693000E02_0974_00602_01_0001">'3693000'!$J$278</definedName>
    <definedName name="rap.fact.id.IXF3693000E02_0974_00603_01_0001">'3693000'!$J$275</definedName>
    <definedName name="rap.fact.id.IXF3693000E02_0974_00604_01_0001">'3693000'!$J$276</definedName>
    <definedName name="rap.fact.id.IXF3693000E02_0974_00605_01_0001">'3693000'!$J$277</definedName>
    <definedName name="rap.fact.id.IXF3693000E02_1383_00054_01_0001">'3693000'!$C$138</definedName>
    <definedName name="rap.fact.id.IXF3693000E02_1383_00055_01_0001">'3693000'!$C$139</definedName>
    <definedName name="rap.fact.id.IXF3693000E02_1383_00056_01_0001">'3693000'!$C$140</definedName>
    <definedName name="rap.fact.id.IXF3693000E02_1383_00057_01_0001">'3693000'!$C$141</definedName>
    <definedName name="rap.fact.id.IXF3693000E02_1383_00058_01_0001">'3693000'!$C$143</definedName>
    <definedName name="rap.fact.id.IXF3693000E02_1383_00059_01_0001">'3693000'!$C$142</definedName>
    <definedName name="rap.fact.id.IXF3693000E02_1383_00060_01_0001">'3693000'!$C$137</definedName>
    <definedName name="rap.fact.id.IXF3693000E02_1383_00061_01_0001">'3693000'!$C$144</definedName>
    <definedName name="rap.fact.id.IXF3693000E02_1383_00062_01_0001">'3693000'!$C$148</definedName>
    <definedName name="rap.fact.id.IXF3693000E02_1383_00063_01_0001">'3693000'!$C$145</definedName>
    <definedName name="rap.fact.id.IXF3693000E02_1383_00064_01_0001">'3693000'!$C$146</definedName>
    <definedName name="rap.fact.id.IXF3693000E02_1383_00065_01_0001">'3693000'!$C$147</definedName>
    <definedName name="rap.fact.id.IXF3693000E02_1383_00066_01_0001">'3693000'!$C$203</definedName>
    <definedName name="rap.fact.id.IXF3693000E02_1383_00067_01_0001">'3693000'!$C$204</definedName>
    <definedName name="rap.fact.id.IXF3693000E02_1383_00068_01_0001">'3693000'!$C$205</definedName>
    <definedName name="rap.fact.id.IXF3693000E02_1383_00069_01_0001">'3693000'!$C$206</definedName>
    <definedName name="rap.fact.id.IXF3693000E02_1383_00070_01_0001">'3693000'!$C$208</definedName>
    <definedName name="rap.fact.id.IXF3693000E02_1383_00071_01_0001">'3693000'!$C$207</definedName>
    <definedName name="rap.fact.id.IXF3693000E02_1383_00072_01_0001">'3693000'!$C$202</definedName>
    <definedName name="rap.fact.id.IXF3693000E02_1383_00073_01_0001">'3693000'!$C$209</definedName>
    <definedName name="rap.fact.id.IXF3693000E02_1383_00074_01_0001">'3693000'!$C$213</definedName>
    <definedName name="rap.fact.id.IXF3693000E02_1383_00075_01_0001">'3693000'!$C$210</definedName>
    <definedName name="rap.fact.id.IXF3693000E02_1383_00076_01_0001">'3693000'!$C$211</definedName>
    <definedName name="rap.fact.id.IXF3693000E02_1383_00077_01_0001">'3693000'!$C$212</definedName>
    <definedName name="rap.fact.id.IXF3693000E02_1383_00078_01_0001">'3693000'!$C$177</definedName>
    <definedName name="rap.fact.id.IXF3693000E02_1383_00079_01_0001">'3693000'!$C$178</definedName>
    <definedName name="rap.fact.id.IXF3693000E02_1383_00080_01_0001">'3693000'!$C$179</definedName>
    <definedName name="rap.fact.id.IXF3693000E02_1383_00081_01_0001">'3693000'!$C$180</definedName>
    <definedName name="rap.fact.id.IXF3693000E02_1383_00082_01_0001">'3693000'!$C$182</definedName>
    <definedName name="rap.fact.id.IXF3693000E02_1383_00083_01_0001">'3693000'!$C$181</definedName>
    <definedName name="rap.fact.id.IXF3693000E02_1383_00084_01_0001">'3693000'!$C$176</definedName>
    <definedName name="rap.fact.id.IXF3693000E02_1383_00085_01_0001">'3693000'!$C$183</definedName>
    <definedName name="rap.fact.id.IXF3693000E02_1383_00086_01_0001">'3693000'!$C$187</definedName>
    <definedName name="rap.fact.id.IXF3693000E02_1383_00087_01_0001">'3693000'!$C$184</definedName>
    <definedName name="rap.fact.id.IXF3693000E02_1383_00088_01_0001">'3693000'!$C$185</definedName>
    <definedName name="rap.fact.id.IXF3693000E02_1383_00089_01_0001">'3693000'!$C$186</definedName>
    <definedName name="rap.fact.id.IXF3693000E02_1383_00090_01_0001">'3693000'!$C$8</definedName>
    <definedName name="rap.fact.id.IXF3693000E02_1383_00091_01_0001">'3693000'!$C$9</definedName>
    <definedName name="rap.fact.id.IXF3693000E02_1383_00092_01_0001">'3693000'!$C$10</definedName>
    <definedName name="rap.fact.id.IXF3693000E02_1383_00093_01_0001">'3693000'!$C$11</definedName>
    <definedName name="rap.fact.id.IXF3693000E02_1383_00094_01_0001">'3693000'!$C$13</definedName>
    <definedName name="rap.fact.id.IXF3693000E02_1383_00095_01_0001">'3693000'!$C$12</definedName>
    <definedName name="rap.fact.id.IXF3693000E02_1383_00096_01_0001">'3693000'!$C$7</definedName>
    <definedName name="rap.fact.id.IXF3693000E02_1383_00097_01_0001">'3693000'!$C$14</definedName>
    <definedName name="rap.fact.id.IXF3693000E02_1383_00098_01_0001">'3693000'!$C$18</definedName>
    <definedName name="rap.fact.id.IXF3693000E02_1383_00099_01_0001">'3693000'!$C$15</definedName>
    <definedName name="rap.fact.id.IXF3693000E02_1383_00100_01_0001">'3693000'!$C$16</definedName>
    <definedName name="rap.fact.id.IXF3693000E02_1383_00101_01_0001">'3693000'!$C$17</definedName>
    <definedName name="rap.fact.id.IXF3693000E02_1383_00102_01_0001">'3693000'!$C$125</definedName>
    <definedName name="rap.fact.id.IXF3693000E02_1383_00103_01_0001">'3693000'!$C$126</definedName>
    <definedName name="rap.fact.id.IXF3693000E02_1383_00104_01_0001">'3693000'!$C$127</definedName>
    <definedName name="rap.fact.id.IXF3693000E02_1383_00105_01_0001">'3693000'!$C$128</definedName>
    <definedName name="rap.fact.id.IXF3693000E02_1383_00106_01_0001">'3693000'!$C$130</definedName>
    <definedName name="rap.fact.id.IXF3693000E02_1383_00107_01_0001">'3693000'!$C$129</definedName>
    <definedName name="rap.fact.id.IXF3693000E02_1383_00108_01_0001">'3693000'!$C$124</definedName>
    <definedName name="rap.fact.id.IXF3693000E02_1383_00109_01_0001">'3693000'!$C$131</definedName>
    <definedName name="rap.fact.id.IXF3693000E02_1383_00110_01_0001">'3693000'!$C$135</definedName>
    <definedName name="rap.fact.id.IXF3693000E02_1383_00111_01_0001">'3693000'!$C$132</definedName>
    <definedName name="rap.fact.id.IXF3693000E02_1383_00112_01_0001">'3693000'!$C$133</definedName>
    <definedName name="rap.fact.id.IXF3693000E02_1383_00113_01_0001">'3693000'!$C$134</definedName>
    <definedName name="rap.fact.id.IXF3693000E02_1383_00114_01_0001">'3693000'!$C$73</definedName>
    <definedName name="rap.fact.id.IXF3693000E02_1383_00115_01_0001">'3693000'!$C$74</definedName>
    <definedName name="rap.fact.id.IXF3693000E02_1383_00116_01_0001">'3693000'!$C$75</definedName>
    <definedName name="rap.fact.id.IXF3693000E02_1383_00117_01_0001">'3693000'!$C$76</definedName>
    <definedName name="rap.fact.id.IXF3693000E02_1383_00118_01_0001">'3693000'!$C$78</definedName>
    <definedName name="rap.fact.id.IXF3693000E02_1383_00119_01_0001">'3693000'!$C$77</definedName>
    <definedName name="rap.fact.id.IXF3693000E02_1383_00120_01_0001">'3693000'!$C$72</definedName>
    <definedName name="rap.fact.id.IXF3693000E02_1383_00121_01_0001">'3693000'!$C$79</definedName>
    <definedName name="rap.fact.id.IXF3693000E02_1383_00122_01_0001">'3693000'!$C$83</definedName>
    <definedName name="rap.fact.id.IXF3693000E02_1383_00123_01_0001">'3693000'!$C$80</definedName>
    <definedName name="rap.fact.id.IXF3693000E02_1383_00124_01_0001">'3693000'!$C$81</definedName>
    <definedName name="rap.fact.id.IXF3693000E02_1383_00125_01_0001">'3693000'!$C$82</definedName>
    <definedName name="rap.fact.id.IXF3693000E02_1383_00126_01_0001">'3693000'!$C$242</definedName>
    <definedName name="rap.fact.id.IXF3693000E02_1383_00127_01_0001">'3693000'!$C$243</definedName>
    <definedName name="rap.fact.id.IXF3693000E02_1383_00128_01_0001">'3693000'!$C$244</definedName>
    <definedName name="rap.fact.id.IXF3693000E02_1383_00129_01_0001">'3693000'!$C$245</definedName>
    <definedName name="rap.fact.id.IXF3693000E02_1383_00130_01_0001">'3693000'!$C$247</definedName>
    <definedName name="rap.fact.id.IXF3693000E02_1383_00131_01_0001">'3693000'!$C$246</definedName>
    <definedName name="rap.fact.id.IXF3693000E02_1383_00132_01_0001">'3693000'!$C$241</definedName>
    <definedName name="rap.fact.id.IXF3693000E02_1383_00133_01_0001">'3693000'!$C$248</definedName>
    <definedName name="rap.fact.id.IXF3693000E02_1383_00134_01_0001">'3693000'!$C$252</definedName>
    <definedName name="rap.fact.id.IXF3693000E02_1383_00135_01_0001">'3693000'!$C$249</definedName>
    <definedName name="rap.fact.id.IXF3693000E02_1383_00136_01_0001">'3693000'!$C$250</definedName>
    <definedName name="rap.fact.id.IXF3693000E02_1383_00137_01_0001">'3693000'!$C$251</definedName>
    <definedName name="rap.fact.id.IXF3693000E02_1383_00138_01_0001">'3693000'!$C$34</definedName>
    <definedName name="rap.fact.id.IXF3693000E02_1383_00139_01_0001">'3693000'!$C$35</definedName>
    <definedName name="rap.fact.id.IXF3693000E02_1383_00140_01_0001">'3693000'!$C$36</definedName>
    <definedName name="rap.fact.id.IXF3693000E02_1383_00141_01_0001">'3693000'!$C$37</definedName>
    <definedName name="rap.fact.id.IXF3693000E02_1383_00142_01_0001">'3693000'!$C$39</definedName>
    <definedName name="rap.fact.id.IXF3693000E02_1383_00143_01_0001">'3693000'!$C$38</definedName>
    <definedName name="rap.fact.id.IXF3693000E02_1383_00144_01_0001">'3693000'!$C$33</definedName>
    <definedName name="rap.fact.id.IXF3693000E02_1383_00145_01_0001">'3693000'!$C$40</definedName>
    <definedName name="rap.fact.id.IXF3693000E02_1383_00146_01_0001">'3693000'!$C$44</definedName>
    <definedName name="rap.fact.id.IXF3693000E02_1383_00147_01_0001">'3693000'!$C$41</definedName>
    <definedName name="rap.fact.id.IXF3693000E02_1383_00148_01_0001">'3693000'!$C$42</definedName>
    <definedName name="rap.fact.id.IXF3693000E02_1383_00149_01_0001">'3693000'!$C$43</definedName>
    <definedName name="rap.fact.id.IXF3693000E02_1383_00150_01_0001">'3693000'!$C$112</definedName>
    <definedName name="rap.fact.id.IXF3693000E02_1383_00151_01_0001">'3693000'!$C$113</definedName>
    <definedName name="rap.fact.id.IXF3693000E02_1383_00152_01_0001">'3693000'!$C$114</definedName>
    <definedName name="rap.fact.id.IXF3693000E02_1383_00153_01_0001">'3693000'!$C$115</definedName>
    <definedName name="rap.fact.id.IXF3693000E02_1383_00154_01_0001">'3693000'!$C$117</definedName>
    <definedName name="rap.fact.id.IXF3693000E02_1383_00155_01_0001">'3693000'!$C$116</definedName>
    <definedName name="rap.fact.id.IXF3693000E02_1383_00156_01_0001">'3693000'!$C$111</definedName>
    <definedName name="rap.fact.id.IXF3693000E02_1383_00157_01_0001">'3693000'!$C$118</definedName>
    <definedName name="rap.fact.id.IXF3693000E02_1383_00158_01_0001">'3693000'!$C$122</definedName>
    <definedName name="rap.fact.id.IXF3693000E02_1383_00159_01_0001">'3693000'!$C$119</definedName>
    <definedName name="rap.fact.id.IXF3693000E02_1383_00160_01_0001">'3693000'!$C$120</definedName>
    <definedName name="rap.fact.id.IXF3693000E02_1383_00161_01_0001">'3693000'!$C$121</definedName>
    <definedName name="rap.fact.id.IXF3693000E02_1383_00162_01_0001">'3693000'!$C$151</definedName>
    <definedName name="rap.fact.id.IXF3693000E02_1383_00163_01_0001">'3693000'!$C$152</definedName>
    <definedName name="rap.fact.id.IXF3693000E02_1383_00164_01_0001">'3693000'!$C$153</definedName>
    <definedName name="rap.fact.id.IXF3693000E02_1383_00165_01_0001">'3693000'!$C$154</definedName>
    <definedName name="rap.fact.id.IXF3693000E02_1383_00166_01_0001">'3693000'!$C$156</definedName>
    <definedName name="rap.fact.id.IXF3693000E02_1383_00167_01_0001">'3693000'!$C$155</definedName>
    <definedName name="rap.fact.id.IXF3693000E02_1383_00168_01_0001">'3693000'!$C$150</definedName>
    <definedName name="rap.fact.id.IXF3693000E02_1383_00169_01_0001">'3693000'!$C$157</definedName>
    <definedName name="rap.fact.id.IXF3693000E02_1383_00170_01_0001">'3693000'!$C$161</definedName>
    <definedName name="rap.fact.id.IXF3693000E02_1383_00171_01_0001">'3693000'!$C$158</definedName>
    <definedName name="rap.fact.id.IXF3693000E02_1383_00172_01_0001">'3693000'!$C$159</definedName>
    <definedName name="rap.fact.id.IXF3693000E02_1383_00173_01_0001">'3693000'!$C$160</definedName>
    <definedName name="rap.fact.id.IXF3693000E02_1383_00174_01_0001">'3693000'!$C$99</definedName>
    <definedName name="rap.fact.id.IXF3693000E02_1383_00175_01_0001">'3693000'!$C$100</definedName>
    <definedName name="rap.fact.id.IXF3693000E02_1383_00176_01_0001">'3693000'!$C$101</definedName>
    <definedName name="rap.fact.id.IXF3693000E02_1383_00177_01_0001">'3693000'!$C$102</definedName>
    <definedName name="rap.fact.id.IXF3693000E02_1383_00178_01_0001">'3693000'!$C$104</definedName>
    <definedName name="rap.fact.id.IXF3693000E02_1383_00179_01_0001">'3693000'!$C$103</definedName>
    <definedName name="rap.fact.id.IXF3693000E02_1383_00180_01_0001">'3693000'!$C$98</definedName>
    <definedName name="rap.fact.id.IXF3693000E02_1383_00181_01_0001">'3693000'!$C$105</definedName>
    <definedName name="rap.fact.id.IXF3693000E02_1383_00182_01_0001">'3693000'!$C$109</definedName>
    <definedName name="rap.fact.id.IXF3693000E02_1383_00183_01_0001">'3693000'!$C$106</definedName>
    <definedName name="rap.fact.id.IXF3693000E02_1383_00184_01_0001">'3693000'!$C$107</definedName>
    <definedName name="rap.fact.id.IXF3693000E02_1383_00185_01_0001">'3693000'!$C$108</definedName>
    <definedName name="rap.fact.id.IXF3693000E02_1383_00186_01_0001">'3693000'!$C$60</definedName>
    <definedName name="rap.fact.id.IXF3693000E02_1383_00187_01_0001">'3693000'!$C$61</definedName>
    <definedName name="rap.fact.id.IXF3693000E02_1383_00188_01_0001">'3693000'!$C$62</definedName>
    <definedName name="rap.fact.id.IXF3693000E02_1383_00189_01_0001">'3693000'!$C$63</definedName>
    <definedName name="rap.fact.id.IXF3693000E02_1383_00190_01_0001">'3693000'!$C$65</definedName>
    <definedName name="rap.fact.id.IXF3693000E02_1383_00191_01_0001">'3693000'!$C$64</definedName>
    <definedName name="rap.fact.id.IXF3693000E02_1383_00192_01_0001">'3693000'!$C$59</definedName>
    <definedName name="rap.fact.id.IXF3693000E02_1383_00193_01_0001">'3693000'!$C$66</definedName>
    <definedName name="rap.fact.id.IXF3693000E02_1383_00194_01_0001">'3693000'!$C$70</definedName>
    <definedName name="rap.fact.id.IXF3693000E02_1383_00195_01_0001">'3693000'!$C$67</definedName>
    <definedName name="rap.fact.id.IXF3693000E02_1383_00196_01_0001">'3693000'!$C$68</definedName>
    <definedName name="rap.fact.id.IXF3693000E02_1383_00197_01_0001">'3693000'!$C$69</definedName>
    <definedName name="rap.fact.id.IXF3693000E02_1383_00198_01_0001">'3693000'!$C$229</definedName>
    <definedName name="rap.fact.id.IXF3693000E02_1383_00199_01_0001">'3693000'!$C$230</definedName>
    <definedName name="rap.fact.id.IXF3693000E02_1383_00200_01_0001">'3693000'!$C$231</definedName>
    <definedName name="rap.fact.id.IXF3693000E02_1383_00201_01_0001">'3693000'!$C$232</definedName>
    <definedName name="rap.fact.id.IXF3693000E02_1383_00202_01_0001">'3693000'!$C$234</definedName>
    <definedName name="rap.fact.id.IXF3693000E02_1383_00203_01_0001">'3693000'!$C$233</definedName>
    <definedName name="rap.fact.id.IXF3693000E02_1383_00204_01_0001">'3693000'!$C$228</definedName>
    <definedName name="rap.fact.id.IXF3693000E02_1383_00205_01_0001">'3693000'!$C$235</definedName>
    <definedName name="rap.fact.id.IXF3693000E02_1383_00206_01_0001">'3693000'!$C$239</definedName>
    <definedName name="rap.fact.id.IXF3693000E02_1383_00207_01_0001">'3693000'!$C$236</definedName>
    <definedName name="rap.fact.id.IXF3693000E02_1383_00208_01_0001">'3693000'!$C$237</definedName>
    <definedName name="rap.fact.id.IXF3693000E02_1383_00209_01_0001">'3693000'!$C$238</definedName>
    <definedName name="rap.fact.id.IXF3693000E02_1383_00210_01_0001">'3693000'!$C$164</definedName>
    <definedName name="rap.fact.id.IXF3693000E02_1383_00211_01_0001">'3693000'!$C$165</definedName>
    <definedName name="rap.fact.id.IXF3693000E02_1383_00212_01_0001">'3693000'!$C$166</definedName>
    <definedName name="rap.fact.id.IXF3693000E02_1383_00213_01_0001">'3693000'!$C$167</definedName>
    <definedName name="rap.fact.id.IXF3693000E02_1383_00214_01_0001">'3693000'!$C$169</definedName>
    <definedName name="rap.fact.id.IXF3693000E02_1383_00215_01_0001">'3693000'!$C$168</definedName>
    <definedName name="rap.fact.id.IXF3693000E02_1383_00216_01_0001">'3693000'!$C$163</definedName>
    <definedName name="rap.fact.id.IXF3693000E02_1383_00217_01_0001">'3693000'!$C$170</definedName>
    <definedName name="rap.fact.id.IXF3693000E02_1383_00218_01_0001">'3693000'!$C$174</definedName>
    <definedName name="rap.fact.id.IXF3693000E02_1383_00219_01_0001">'3693000'!$C$171</definedName>
    <definedName name="rap.fact.id.IXF3693000E02_1383_00220_01_0001">'3693000'!$C$172</definedName>
    <definedName name="rap.fact.id.IXF3693000E02_1383_00221_01_0001">'3693000'!$C$173</definedName>
    <definedName name="rap.fact.id.IXF3693000E02_1383_00222_01_0001">'3693000'!$C$255</definedName>
    <definedName name="rap.fact.id.IXF3693000E02_1383_00223_01_0001">'3693000'!$C$256</definedName>
    <definedName name="rap.fact.id.IXF3693000E02_1383_00224_01_0001">'3693000'!$C$257</definedName>
    <definedName name="rap.fact.id.IXF3693000E02_1383_00225_01_0001">'3693000'!$C$258</definedName>
    <definedName name="rap.fact.id.IXF3693000E02_1383_00226_01_0001">'3693000'!$C$260</definedName>
    <definedName name="rap.fact.id.IXF3693000E02_1383_00227_01_0001">'3693000'!$C$259</definedName>
    <definedName name="rap.fact.id.IXF3693000E02_1383_00228_01_0001">'3693000'!$C$254</definedName>
    <definedName name="rap.fact.id.IXF3693000E02_1383_00229_01_0001">'3693000'!$C$261</definedName>
    <definedName name="rap.fact.id.IXF3693000E02_1383_00230_01_0001">'3693000'!$C$265</definedName>
    <definedName name="rap.fact.id.IXF3693000E02_1383_00231_01_0001">'3693000'!$C$262</definedName>
    <definedName name="rap.fact.id.IXF3693000E02_1383_00232_01_0001">'3693000'!$C$263</definedName>
    <definedName name="rap.fact.id.IXF3693000E02_1383_00233_01_0001">'3693000'!$C$264</definedName>
    <definedName name="rap.fact.id.IXF3693000E02_1383_00234_01_0001">'3693000'!$C$86</definedName>
    <definedName name="rap.fact.id.IXF3693000E02_1383_00235_01_0001">'3693000'!$C$87</definedName>
    <definedName name="rap.fact.id.IXF3693000E02_1383_00236_01_0001">'3693000'!$C$88</definedName>
    <definedName name="rap.fact.id.IXF3693000E02_1383_00237_01_0001">'3693000'!$C$89</definedName>
    <definedName name="rap.fact.id.IXF3693000E02_1383_00238_01_0001">'3693000'!$C$91</definedName>
    <definedName name="rap.fact.id.IXF3693000E02_1383_00239_01_0001">'3693000'!$C$90</definedName>
    <definedName name="rap.fact.id.IXF3693000E02_1383_00240_01_0001">'3693000'!$C$85</definedName>
    <definedName name="rap.fact.id.IXF3693000E02_1383_00241_01_0001">'3693000'!$C$92</definedName>
    <definedName name="rap.fact.id.IXF3693000E02_1383_00242_01_0001">'3693000'!$C$96</definedName>
    <definedName name="rap.fact.id.IXF3693000E02_1383_00243_01_0001">'3693000'!$C$93</definedName>
    <definedName name="rap.fact.id.IXF3693000E02_1383_00244_01_0001">'3693000'!$C$94</definedName>
    <definedName name="rap.fact.id.IXF3693000E02_1383_00245_01_0001">'3693000'!$C$95</definedName>
    <definedName name="rap.fact.id.IXF3693000E02_1383_00246_01_0001">'3693000'!$C$190</definedName>
    <definedName name="rap.fact.id.IXF3693000E02_1383_00247_01_0001">'3693000'!$C$191</definedName>
    <definedName name="rap.fact.id.IXF3693000E02_1383_00248_01_0001">'3693000'!$C$192</definedName>
    <definedName name="rap.fact.id.IXF3693000E02_1383_00249_01_0001">'3693000'!$C$193</definedName>
    <definedName name="rap.fact.id.IXF3693000E02_1383_00250_01_0001">'3693000'!$C$195</definedName>
    <definedName name="rap.fact.id.IXF3693000E02_1383_00251_01_0001">'3693000'!$C$194</definedName>
    <definedName name="rap.fact.id.IXF3693000E02_1383_00252_01_0001">'3693000'!$C$189</definedName>
    <definedName name="rap.fact.id.IXF3693000E02_1383_00253_01_0001">'3693000'!$C$196</definedName>
    <definedName name="rap.fact.id.IXF3693000E02_1383_00254_01_0001">'3693000'!$C$200</definedName>
    <definedName name="rap.fact.id.IXF3693000E02_1383_00255_01_0001">'3693000'!$C$197</definedName>
    <definedName name="rap.fact.id.IXF3693000E02_1383_00256_01_0001">'3693000'!$C$198</definedName>
    <definedName name="rap.fact.id.IXF3693000E02_1383_00257_01_0001">'3693000'!$C$199</definedName>
    <definedName name="rap.fact.id.IXF3693000E02_1383_00258_01_0001">'3693000'!$C$21</definedName>
    <definedName name="rap.fact.id.IXF3693000E02_1383_00259_01_0001">'3693000'!$C$22</definedName>
    <definedName name="rap.fact.id.IXF3693000E02_1383_00260_01_0001">'3693000'!$C$23</definedName>
    <definedName name="rap.fact.id.IXF3693000E02_1383_00261_01_0001">'3693000'!$C$24</definedName>
    <definedName name="rap.fact.id.IXF3693000E02_1383_00262_01_0001">'3693000'!$C$26</definedName>
    <definedName name="rap.fact.id.IXF3693000E02_1383_00263_01_0001">'3693000'!$C$25</definedName>
    <definedName name="rap.fact.id.IXF3693000E02_1383_00264_01_0001">'3693000'!$C$20</definedName>
    <definedName name="rap.fact.id.IXF3693000E02_1383_00265_01_0001">'3693000'!$C$27</definedName>
    <definedName name="rap.fact.id.IXF3693000E02_1383_00266_01_0001">'3693000'!$C$31</definedName>
    <definedName name="rap.fact.id.IXF3693000E02_1383_00267_01_0001">'3693000'!$C$28</definedName>
    <definedName name="rap.fact.id.IXF3693000E02_1383_00268_01_0001">'3693000'!$C$29</definedName>
    <definedName name="rap.fact.id.IXF3693000E02_1383_00269_01_0001">'3693000'!$C$30</definedName>
    <definedName name="rap.fact.id.IXF3693000E02_1383_00270_01_0001">'3693000'!$C$47</definedName>
    <definedName name="rap.fact.id.IXF3693000E02_1383_00271_01_0001">'3693000'!$C$48</definedName>
    <definedName name="rap.fact.id.IXF3693000E02_1383_00272_01_0001">'3693000'!$C$49</definedName>
    <definedName name="rap.fact.id.IXF3693000E02_1383_00273_01_0001">'3693000'!$C$50</definedName>
    <definedName name="rap.fact.id.IXF3693000E02_1383_00274_01_0001">'3693000'!$C$52</definedName>
    <definedName name="rap.fact.id.IXF3693000E02_1383_00275_01_0001">'3693000'!$C$51</definedName>
    <definedName name="rap.fact.id.IXF3693000E02_1383_00276_01_0001">'3693000'!$C$46</definedName>
    <definedName name="rap.fact.id.IXF3693000E02_1383_00277_01_0001">'3693000'!$C$53</definedName>
    <definedName name="rap.fact.id.IXF3693000E02_1383_00278_01_0001">'3693000'!$C$57</definedName>
    <definedName name="rap.fact.id.IXF3693000E02_1383_00279_01_0001">'3693000'!$C$54</definedName>
    <definedName name="rap.fact.id.IXF3693000E02_1383_00280_01_0001">'3693000'!$C$55</definedName>
    <definedName name="rap.fact.id.IXF3693000E02_1383_00281_01_0001">'3693000'!$C$56</definedName>
    <definedName name="rap.fact.id.IXF3693000E02_1383_00282_01_0001">'3693000'!$C$216</definedName>
    <definedName name="rap.fact.id.IXF3693000E02_1383_00283_01_0001">'3693000'!$C$217</definedName>
    <definedName name="rap.fact.id.IXF3693000E02_1383_00284_01_0001">'3693000'!$C$218</definedName>
    <definedName name="rap.fact.id.IXF3693000E02_1383_00285_01_0001">'3693000'!$C$219</definedName>
    <definedName name="rap.fact.id.IXF3693000E02_1383_00286_01_0001">'3693000'!$C$221</definedName>
    <definedName name="rap.fact.id.IXF3693000E02_1383_00287_01_0001">'3693000'!$C$220</definedName>
    <definedName name="rap.fact.id.IXF3693000E02_1383_00288_01_0001">'3693000'!$C$215</definedName>
    <definedName name="rap.fact.id.IXF3693000E02_1383_00289_01_0001">'3693000'!$C$222</definedName>
    <definedName name="rap.fact.id.IXF3693000E02_1383_00290_01_0001">'3693000'!$C$226</definedName>
    <definedName name="rap.fact.id.IXF3693000E02_1383_00291_01_0001">'3693000'!$C$223</definedName>
    <definedName name="rap.fact.id.IXF3693000E02_1383_00292_01_0001">'3693000'!$C$224</definedName>
    <definedName name="rap.fact.id.IXF3693000E02_1383_00293_01_0001">'3693000'!$C$225</definedName>
    <definedName name="rap.fact.id.IXF3693000E02_1383_00294_01_0001">'3693000'!$C$281</definedName>
    <definedName name="rap.fact.id.IXF3693000E02_1383_00295_01_0001">'3693000'!$C$282</definedName>
    <definedName name="rap.fact.id.IXF3693000E02_1383_00296_01_0001">'3693000'!$C$283</definedName>
    <definedName name="rap.fact.id.IXF3693000E02_1383_00297_01_0001">'3693000'!$C$284</definedName>
    <definedName name="rap.fact.id.IXF3693000E02_1383_00298_01_0001">'3693000'!$C$286</definedName>
    <definedName name="rap.fact.id.IXF3693000E02_1383_00299_01_0001">'3693000'!$C$285</definedName>
    <definedName name="rap.fact.id.IXF3693000E02_1383_00300_01_0001">'3693000'!$C$280</definedName>
    <definedName name="rap.fact.id.IXF3693000E02_1383_00301_01_0001">'3693000'!$C$287</definedName>
    <definedName name="rap.fact.id.IXF3693000E02_1383_00302_01_0001">'3693000'!$C$291</definedName>
    <definedName name="rap.fact.id.IXF3693000E02_1383_00303_01_0001">'3693000'!$C$288</definedName>
    <definedName name="rap.fact.id.IXF3693000E02_1383_00304_01_0001">'3693000'!$C$289</definedName>
    <definedName name="rap.fact.id.IXF3693000E02_1383_00305_01_0001">'3693000'!$C$290</definedName>
    <definedName name="rap.fact.id.IXF3693000E02_1383_00306_01_0001">'3693000'!$C$294</definedName>
    <definedName name="rap.fact.id.IXF3693000E02_1383_00307_01_0001">'3693000'!$C$295</definedName>
    <definedName name="rap.fact.id.IXF3693000E02_1383_00308_01_0001">'3693000'!$C$296</definedName>
    <definedName name="rap.fact.id.IXF3693000E02_1383_00309_01_0001">'3693000'!$C$297</definedName>
    <definedName name="rap.fact.id.IXF3693000E02_1383_00310_01_0001">'3693000'!$C$299</definedName>
    <definedName name="rap.fact.id.IXF3693000E02_1383_00311_01_0001">'3693000'!$C$298</definedName>
    <definedName name="rap.fact.id.IXF3693000E02_1383_00312_01_0001">'3693000'!$C$293</definedName>
    <definedName name="rap.fact.id.IXF3693000E02_1383_00313_01_0001">'3693000'!$C$300</definedName>
    <definedName name="rap.fact.id.IXF3693000E02_1383_00314_01_0001">'3693000'!$C$304</definedName>
    <definedName name="rap.fact.id.IXF3693000E02_1383_00315_01_0001">'3693000'!$C$301</definedName>
    <definedName name="rap.fact.id.IXF3693000E02_1383_00316_01_0001">'3693000'!$C$302</definedName>
    <definedName name="rap.fact.id.IXF3693000E02_1383_00317_01_0001">'3693000'!$C$303</definedName>
    <definedName name="rap.fact.id.IXF3693000E02_1383_00318_01_0001">'3693000'!$C$268</definedName>
    <definedName name="rap.fact.id.IXF3693000E02_1383_00319_01_0001">'3693000'!$C$269</definedName>
    <definedName name="rap.fact.id.IXF3693000E02_1383_00320_01_0001">'3693000'!$C$270</definedName>
    <definedName name="rap.fact.id.IXF3693000E02_1383_00321_01_0001">'3693000'!$C$271</definedName>
    <definedName name="rap.fact.id.IXF3693000E02_1383_00322_01_0001">'3693000'!$C$273</definedName>
    <definedName name="rap.fact.id.IXF3693000E02_1383_00323_01_0001">'3693000'!$C$272</definedName>
    <definedName name="rap.fact.id.IXF3693000E02_1383_00324_01_0001">'3693000'!$C$267</definedName>
    <definedName name="rap.fact.id.IXF3693000E02_1383_00325_01_0001">'3693000'!$C$274</definedName>
    <definedName name="rap.fact.id.IXF3693000E02_1383_00326_01_0001">'3693000'!$C$278</definedName>
    <definedName name="rap.fact.id.IXF3693000E02_1383_00327_01_0001">'3693000'!$C$275</definedName>
    <definedName name="rap.fact.id.IXF3693000E02_1383_00328_01_0001">'3693000'!$C$276</definedName>
    <definedName name="rap.fact.id.IXF3693000E02_1383_00329_01_0001">'3693000'!$C$277</definedName>
    <definedName name="rap.fact.id.IXF3693000E02_1383_00330_01_0001">'3693000'!$I$138</definedName>
    <definedName name="rap.fact.id.IXF3693000E02_1383_00331_01_0001">'3693000'!$I$139</definedName>
    <definedName name="rap.fact.id.IXF3693000E02_1383_00332_01_0001">'3693000'!$I$140</definedName>
    <definedName name="rap.fact.id.IXF3693000E02_1383_00333_01_0001">'3693000'!$I$141</definedName>
    <definedName name="rap.fact.id.IXF3693000E02_1383_00334_01_0001">'3693000'!$I$143</definedName>
    <definedName name="rap.fact.id.IXF3693000E02_1383_00335_01_0001">'3693000'!$I$142</definedName>
    <definedName name="rap.fact.id.IXF3693000E02_1383_00336_01_0001">'3693000'!$I$137</definedName>
    <definedName name="rap.fact.id.IXF3693000E02_1383_00337_01_0001">'3693000'!$I$144</definedName>
    <definedName name="rap.fact.id.IXF3693000E02_1383_00338_01_0001">'3693000'!$I$148</definedName>
    <definedName name="rap.fact.id.IXF3693000E02_1383_00339_01_0001">'3693000'!$I$145</definedName>
    <definedName name="rap.fact.id.IXF3693000E02_1383_00340_01_0001">'3693000'!$I$146</definedName>
    <definedName name="rap.fact.id.IXF3693000E02_1383_00341_01_0001">'3693000'!$I$147</definedName>
    <definedName name="rap.fact.id.IXF3693000E02_1383_00342_01_0001">'3693000'!$I$203</definedName>
    <definedName name="rap.fact.id.IXF3693000E02_1383_00343_01_0001">'3693000'!$I$204</definedName>
    <definedName name="rap.fact.id.IXF3693000E02_1383_00344_01_0001">'3693000'!$I$205</definedName>
    <definedName name="rap.fact.id.IXF3693000E02_1383_00345_01_0001">'3693000'!$I$206</definedName>
    <definedName name="rap.fact.id.IXF3693000E02_1383_00346_01_0001">'3693000'!$I$208</definedName>
    <definedName name="rap.fact.id.IXF3693000E02_1383_00347_01_0001">'3693000'!$I$207</definedName>
    <definedName name="rap.fact.id.IXF3693000E02_1383_00348_01_0001">'3693000'!$I$202</definedName>
    <definedName name="rap.fact.id.IXF3693000E02_1383_00349_01_0001">'3693000'!$I$209</definedName>
    <definedName name="rap.fact.id.IXF3693000E02_1383_00350_01_0001">'3693000'!$I$213</definedName>
    <definedName name="rap.fact.id.IXF3693000E02_1383_00351_01_0001">'3693000'!$I$210</definedName>
    <definedName name="rap.fact.id.IXF3693000E02_1383_00352_01_0001">'3693000'!$I$211</definedName>
    <definedName name="rap.fact.id.IXF3693000E02_1383_00353_01_0001">'3693000'!$I$212</definedName>
    <definedName name="rap.fact.id.IXF3693000E02_1383_00354_01_0001">'3693000'!$I$177</definedName>
    <definedName name="rap.fact.id.IXF3693000E02_1383_00355_01_0001">'3693000'!$I$178</definedName>
    <definedName name="rap.fact.id.IXF3693000E02_1383_00356_01_0001">'3693000'!$I$179</definedName>
    <definedName name="rap.fact.id.IXF3693000E02_1383_00357_01_0001">'3693000'!$I$180</definedName>
    <definedName name="rap.fact.id.IXF3693000E02_1383_00358_01_0001">'3693000'!$I$182</definedName>
    <definedName name="rap.fact.id.IXF3693000E02_1383_00359_01_0001">'3693000'!$I$181</definedName>
    <definedName name="rap.fact.id.IXF3693000E02_1383_00360_01_0001">'3693000'!$I$176</definedName>
    <definedName name="rap.fact.id.IXF3693000E02_1383_00361_01_0001">'3693000'!$I$183</definedName>
    <definedName name="rap.fact.id.IXF3693000E02_1383_00362_01_0001">'3693000'!$I$187</definedName>
    <definedName name="rap.fact.id.IXF3693000E02_1383_00363_01_0001">'3693000'!$I$184</definedName>
    <definedName name="rap.fact.id.IXF3693000E02_1383_00364_01_0001">'3693000'!$I$185</definedName>
    <definedName name="rap.fact.id.IXF3693000E02_1383_00365_01_0001">'3693000'!$I$186</definedName>
    <definedName name="rap.fact.id.IXF3693000E02_1383_00366_01_0001">'3693000'!$I$8</definedName>
    <definedName name="rap.fact.id.IXF3693000E02_1383_00367_01_0001">'3693000'!$I$9</definedName>
    <definedName name="rap.fact.id.IXF3693000E02_1383_00368_01_0001">'3693000'!$I$10</definedName>
    <definedName name="rap.fact.id.IXF3693000E02_1383_00369_01_0001">'3693000'!$I$11</definedName>
    <definedName name="rap.fact.id.IXF3693000E02_1383_00370_01_0001">'3693000'!$I$13</definedName>
    <definedName name="rap.fact.id.IXF3693000E02_1383_00371_01_0001">'3693000'!$I$12</definedName>
    <definedName name="rap.fact.id.IXF3693000E02_1383_00372_01_0001">'3693000'!$I$7</definedName>
    <definedName name="rap.fact.id.IXF3693000E02_1383_00373_01_0001">'3693000'!$I$14</definedName>
    <definedName name="rap.fact.id.IXF3693000E02_1383_00374_01_0001">'3693000'!$I$18</definedName>
    <definedName name="rap.fact.id.IXF3693000E02_1383_00375_01_0001">'3693000'!$I$15</definedName>
    <definedName name="rap.fact.id.IXF3693000E02_1383_00376_01_0001">'3693000'!$I$16</definedName>
    <definedName name="rap.fact.id.IXF3693000E02_1383_00377_01_0001">'3693000'!$I$17</definedName>
    <definedName name="rap.fact.id.IXF3693000E02_1383_00378_01_0001">'3693000'!$I$125</definedName>
    <definedName name="rap.fact.id.IXF3693000E02_1383_00379_01_0001">'3693000'!$I$126</definedName>
    <definedName name="rap.fact.id.IXF3693000E02_1383_00380_01_0001">'3693000'!$I$127</definedName>
    <definedName name="rap.fact.id.IXF3693000E02_1383_00381_01_0001">'3693000'!$I$128</definedName>
    <definedName name="rap.fact.id.IXF3693000E02_1383_00382_01_0001">'3693000'!$I$130</definedName>
    <definedName name="rap.fact.id.IXF3693000E02_1383_00383_01_0001">'3693000'!$I$129</definedName>
    <definedName name="rap.fact.id.IXF3693000E02_1383_00384_01_0001">'3693000'!$I$124</definedName>
    <definedName name="rap.fact.id.IXF3693000E02_1383_00385_01_0001">'3693000'!$I$131</definedName>
    <definedName name="rap.fact.id.IXF3693000E02_1383_00386_01_0001">'3693000'!$I$135</definedName>
    <definedName name="rap.fact.id.IXF3693000E02_1383_00387_01_0001">'3693000'!$I$132</definedName>
    <definedName name="rap.fact.id.IXF3693000E02_1383_00388_01_0001">'3693000'!$I$133</definedName>
    <definedName name="rap.fact.id.IXF3693000E02_1383_00389_01_0001">'3693000'!$I$134</definedName>
    <definedName name="rap.fact.id.IXF3693000E02_1383_00390_01_0001">'3693000'!$I$73</definedName>
    <definedName name="rap.fact.id.IXF3693000E02_1383_00391_01_0001">'3693000'!$I$74</definedName>
    <definedName name="rap.fact.id.IXF3693000E02_1383_00392_01_0001">'3693000'!$I$75</definedName>
    <definedName name="rap.fact.id.IXF3693000E02_1383_00393_01_0001">'3693000'!$I$76</definedName>
    <definedName name="rap.fact.id.IXF3693000E02_1383_00394_01_0001">'3693000'!$I$78</definedName>
    <definedName name="rap.fact.id.IXF3693000E02_1383_00395_01_0001">'3693000'!$I$77</definedName>
    <definedName name="rap.fact.id.IXF3693000E02_1383_00396_01_0001">'3693000'!$I$72</definedName>
    <definedName name="rap.fact.id.IXF3693000E02_1383_00397_01_0001">'3693000'!$I$79</definedName>
    <definedName name="rap.fact.id.IXF3693000E02_1383_00398_01_0001">'3693000'!$I$83</definedName>
    <definedName name="rap.fact.id.IXF3693000E02_1383_00399_01_0001">'3693000'!$I$80</definedName>
    <definedName name="rap.fact.id.IXF3693000E02_1383_00400_01_0001">'3693000'!$I$81</definedName>
    <definedName name="rap.fact.id.IXF3693000E02_1383_00401_01_0001">'3693000'!$I$82</definedName>
    <definedName name="rap.fact.id.IXF3693000E02_1383_00402_01_0001">'3693000'!$I$242</definedName>
    <definedName name="rap.fact.id.IXF3693000E02_1383_00403_01_0001">'3693000'!$I$243</definedName>
    <definedName name="rap.fact.id.IXF3693000E02_1383_00404_01_0001">'3693000'!$I$244</definedName>
    <definedName name="rap.fact.id.IXF3693000E02_1383_00405_01_0001">'3693000'!$I$245</definedName>
    <definedName name="rap.fact.id.IXF3693000E02_1383_00406_01_0001">'3693000'!$I$247</definedName>
    <definedName name="rap.fact.id.IXF3693000E02_1383_00407_01_0001">'3693000'!$I$246</definedName>
    <definedName name="rap.fact.id.IXF3693000E02_1383_00408_01_0001">'3693000'!$I$241</definedName>
    <definedName name="rap.fact.id.IXF3693000E02_1383_00409_01_0001">'3693000'!$I$248</definedName>
    <definedName name="rap.fact.id.IXF3693000E02_1383_00410_01_0001">'3693000'!$I$252</definedName>
    <definedName name="rap.fact.id.IXF3693000E02_1383_00411_01_0001">'3693000'!$I$249</definedName>
    <definedName name="rap.fact.id.IXF3693000E02_1383_00412_01_0001">'3693000'!$I$250</definedName>
    <definedName name="rap.fact.id.IXF3693000E02_1383_00413_01_0001">'3693000'!$I$251</definedName>
    <definedName name="rap.fact.id.IXF3693000E02_1383_00414_01_0001">'3693000'!$I$34</definedName>
    <definedName name="rap.fact.id.IXF3693000E02_1383_00415_01_0001">'3693000'!$I$35</definedName>
    <definedName name="rap.fact.id.IXF3693000E02_1383_00416_01_0001">'3693000'!$I$36</definedName>
    <definedName name="rap.fact.id.IXF3693000E02_1383_00417_01_0001">'3693000'!$I$37</definedName>
    <definedName name="rap.fact.id.IXF3693000E02_1383_00418_01_0001">'3693000'!$I$39</definedName>
    <definedName name="rap.fact.id.IXF3693000E02_1383_00419_01_0001">'3693000'!$I$38</definedName>
    <definedName name="rap.fact.id.IXF3693000E02_1383_00420_01_0001">'3693000'!$I$33</definedName>
    <definedName name="rap.fact.id.IXF3693000E02_1383_00421_01_0001">'3693000'!$I$40</definedName>
    <definedName name="rap.fact.id.IXF3693000E02_1383_00422_01_0001">'3693000'!$I$44</definedName>
    <definedName name="rap.fact.id.IXF3693000E02_1383_00423_01_0001">'3693000'!$I$41</definedName>
    <definedName name="rap.fact.id.IXF3693000E02_1383_00424_01_0001">'3693000'!$I$42</definedName>
    <definedName name="rap.fact.id.IXF3693000E02_1383_00425_01_0001">'3693000'!$I$43</definedName>
    <definedName name="rap.fact.id.IXF3693000E02_1383_00426_01_0001">'3693000'!$I$112</definedName>
    <definedName name="rap.fact.id.IXF3693000E02_1383_00427_01_0001">'3693000'!$I$113</definedName>
    <definedName name="rap.fact.id.IXF3693000E02_1383_00428_01_0001">'3693000'!$I$114</definedName>
    <definedName name="rap.fact.id.IXF3693000E02_1383_00429_01_0001">'3693000'!$I$115</definedName>
    <definedName name="rap.fact.id.IXF3693000E02_1383_00430_01_0001">'3693000'!$I$117</definedName>
    <definedName name="rap.fact.id.IXF3693000E02_1383_00431_01_0001">'3693000'!$I$116</definedName>
    <definedName name="rap.fact.id.IXF3693000E02_1383_00432_01_0001">'3693000'!$I$111</definedName>
    <definedName name="rap.fact.id.IXF3693000E02_1383_00433_01_0001">'3693000'!$I$118</definedName>
    <definedName name="rap.fact.id.IXF3693000E02_1383_00434_01_0001">'3693000'!$I$122</definedName>
    <definedName name="rap.fact.id.IXF3693000E02_1383_00435_01_0001">'3693000'!$I$119</definedName>
    <definedName name="rap.fact.id.IXF3693000E02_1383_00436_01_0001">'3693000'!$I$120</definedName>
    <definedName name="rap.fact.id.IXF3693000E02_1383_00437_01_0001">'3693000'!$I$121</definedName>
    <definedName name="rap.fact.id.IXF3693000E02_1383_00438_01_0001">'3693000'!$I$151</definedName>
    <definedName name="rap.fact.id.IXF3693000E02_1383_00439_01_0001">'3693000'!$I$152</definedName>
    <definedName name="rap.fact.id.IXF3693000E02_1383_00440_01_0001">'3693000'!$I$153</definedName>
    <definedName name="rap.fact.id.IXF3693000E02_1383_00441_01_0001">'3693000'!$I$154</definedName>
    <definedName name="rap.fact.id.IXF3693000E02_1383_00442_01_0001">'3693000'!$I$156</definedName>
    <definedName name="rap.fact.id.IXF3693000E02_1383_00443_01_0001">'3693000'!$I$155</definedName>
    <definedName name="rap.fact.id.IXF3693000E02_1383_00444_01_0001">'3693000'!$I$150</definedName>
    <definedName name="rap.fact.id.IXF3693000E02_1383_00445_01_0001">'3693000'!$I$157</definedName>
    <definedName name="rap.fact.id.IXF3693000E02_1383_00446_01_0001">'3693000'!$I$161</definedName>
    <definedName name="rap.fact.id.IXF3693000E02_1383_00447_01_0001">'3693000'!$I$158</definedName>
    <definedName name="rap.fact.id.IXF3693000E02_1383_00448_01_0001">'3693000'!$I$159</definedName>
    <definedName name="rap.fact.id.IXF3693000E02_1383_00449_01_0001">'3693000'!$I$160</definedName>
    <definedName name="rap.fact.id.IXF3693000E02_1383_00450_01_0001">'3693000'!$I$99</definedName>
    <definedName name="rap.fact.id.IXF3693000E02_1383_00451_01_0001">'3693000'!$I$100</definedName>
    <definedName name="rap.fact.id.IXF3693000E02_1383_00452_01_0001">'3693000'!$I$101</definedName>
    <definedName name="rap.fact.id.IXF3693000E02_1383_00453_01_0001">'3693000'!$I$102</definedName>
    <definedName name="rap.fact.id.IXF3693000E02_1383_00454_01_0001">'3693000'!$I$104</definedName>
    <definedName name="rap.fact.id.IXF3693000E02_1383_00455_01_0001">'3693000'!$I$103</definedName>
    <definedName name="rap.fact.id.IXF3693000E02_1383_00456_01_0001">'3693000'!$I$98</definedName>
    <definedName name="rap.fact.id.IXF3693000E02_1383_00457_01_0001">'3693000'!$I$105</definedName>
    <definedName name="rap.fact.id.IXF3693000E02_1383_00458_01_0001">'3693000'!$I$109</definedName>
    <definedName name="rap.fact.id.IXF3693000E02_1383_00459_01_0001">'3693000'!$I$106</definedName>
    <definedName name="rap.fact.id.IXF3693000E02_1383_00460_01_0001">'3693000'!$I$107</definedName>
    <definedName name="rap.fact.id.IXF3693000E02_1383_00461_01_0001">'3693000'!$I$108</definedName>
    <definedName name="rap.fact.id.IXF3693000E02_1383_00462_01_0001">'3693000'!$I$60</definedName>
    <definedName name="rap.fact.id.IXF3693000E02_1383_00463_01_0001">'3693000'!$I$61</definedName>
    <definedName name="rap.fact.id.IXF3693000E02_1383_00464_01_0001">'3693000'!$I$62</definedName>
    <definedName name="rap.fact.id.IXF3693000E02_1383_00465_01_0001">'3693000'!$I$63</definedName>
    <definedName name="rap.fact.id.IXF3693000E02_1383_00466_01_0001">'3693000'!$I$65</definedName>
    <definedName name="rap.fact.id.IXF3693000E02_1383_00467_01_0001">'3693000'!$I$64</definedName>
    <definedName name="rap.fact.id.IXF3693000E02_1383_00468_01_0001">'3693000'!$I$59</definedName>
    <definedName name="rap.fact.id.IXF3693000E02_1383_00469_01_0001">'3693000'!$I$66</definedName>
    <definedName name="rap.fact.id.IXF3693000E02_1383_00470_01_0001">'3693000'!$I$70</definedName>
    <definedName name="rap.fact.id.IXF3693000E02_1383_00471_01_0001">'3693000'!$I$67</definedName>
    <definedName name="rap.fact.id.IXF3693000E02_1383_00472_01_0001">'3693000'!$I$68</definedName>
    <definedName name="rap.fact.id.IXF3693000E02_1383_00473_01_0001">'3693000'!$I$69</definedName>
    <definedName name="rap.fact.id.IXF3693000E02_1383_00474_01_0001">'3693000'!$I$229</definedName>
    <definedName name="rap.fact.id.IXF3693000E02_1383_00475_01_0001">'3693000'!$I$230</definedName>
    <definedName name="rap.fact.id.IXF3693000E02_1383_00476_01_0001">'3693000'!$I$231</definedName>
    <definedName name="rap.fact.id.IXF3693000E02_1383_00477_01_0001">'3693000'!$I$232</definedName>
    <definedName name="rap.fact.id.IXF3693000E02_1383_00478_01_0001">'3693000'!$I$234</definedName>
    <definedName name="rap.fact.id.IXF3693000E02_1383_00479_01_0001">'3693000'!$I$233</definedName>
    <definedName name="rap.fact.id.IXF3693000E02_1383_00480_01_0001">'3693000'!$I$228</definedName>
    <definedName name="rap.fact.id.IXF3693000E02_1383_00481_01_0001">'3693000'!$I$235</definedName>
    <definedName name="rap.fact.id.IXF3693000E02_1383_00482_01_0001">'3693000'!$I$239</definedName>
    <definedName name="rap.fact.id.IXF3693000E02_1383_00483_01_0001">'3693000'!$I$236</definedName>
    <definedName name="rap.fact.id.IXF3693000E02_1383_00484_01_0001">'3693000'!$I$237</definedName>
    <definedName name="rap.fact.id.IXF3693000E02_1383_00485_01_0001">'3693000'!$I$238</definedName>
    <definedName name="rap.fact.id.IXF3693000E02_1383_00486_01_0001">'3693000'!$I$164</definedName>
    <definedName name="rap.fact.id.IXF3693000E02_1383_00487_01_0001">'3693000'!$I$165</definedName>
    <definedName name="rap.fact.id.IXF3693000E02_1383_00488_01_0001">'3693000'!$I$166</definedName>
    <definedName name="rap.fact.id.IXF3693000E02_1383_00489_01_0001">'3693000'!$I$167</definedName>
    <definedName name="rap.fact.id.IXF3693000E02_1383_00490_01_0001">'3693000'!$I$169</definedName>
    <definedName name="rap.fact.id.IXF3693000E02_1383_00491_01_0001">'3693000'!$I$168</definedName>
    <definedName name="rap.fact.id.IXF3693000E02_1383_00492_01_0001">'3693000'!$I$163</definedName>
    <definedName name="rap.fact.id.IXF3693000E02_1383_00493_01_0001">'3693000'!$I$170</definedName>
    <definedName name="rap.fact.id.IXF3693000E02_1383_00494_01_0001">'3693000'!$I$174</definedName>
    <definedName name="rap.fact.id.IXF3693000E02_1383_00495_01_0001">'3693000'!$I$171</definedName>
    <definedName name="rap.fact.id.IXF3693000E02_1383_00496_01_0001">'3693000'!$I$172</definedName>
    <definedName name="rap.fact.id.IXF3693000E02_1383_00497_01_0001">'3693000'!$I$173</definedName>
    <definedName name="rap.fact.id.IXF3693000E02_1383_00498_01_0001">'3693000'!$I$255</definedName>
    <definedName name="rap.fact.id.IXF3693000E02_1383_00499_01_0001">'3693000'!$I$256</definedName>
    <definedName name="rap.fact.id.IXF3693000E02_1383_00500_01_0001">'3693000'!$I$257</definedName>
    <definedName name="rap.fact.id.IXF3693000E02_1383_00501_01_0001">'3693000'!$I$258</definedName>
    <definedName name="rap.fact.id.IXF3693000E02_1383_00502_01_0001">'3693000'!$I$260</definedName>
    <definedName name="rap.fact.id.IXF3693000E02_1383_00503_01_0001">'3693000'!$I$259</definedName>
    <definedName name="rap.fact.id.IXF3693000E02_1383_00504_01_0001">'3693000'!$I$254</definedName>
    <definedName name="rap.fact.id.IXF3693000E02_1383_00505_01_0001">'3693000'!$I$261</definedName>
    <definedName name="rap.fact.id.IXF3693000E02_1383_00506_01_0001">'3693000'!$I$265</definedName>
    <definedName name="rap.fact.id.IXF3693000E02_1383_00507_01_0001">'3693000'!$I$262</definedName>
    <definedName name="rap.fact.id.IXF3693000E02_1383_00508_01_0001">'3693000'!$I$263</definedName>
    <definedName name="rap.fact.id.IXF3693000E02_1383_00509_01_0001">'3693000'!$I$264</definedName>
    <definedName name="rap.fact.id.IXF3693000E02_1383_00510_01_0001">'3693000'!$I$86</definedName>
    <definedName name="rap.fact.id.IXF3693000E02_1383_00511_01_0001">'3693000'!$I$87</definedName>
    <definedName name="rap.fact.id.IXF3693000E02_1383_00512_01_0001">'3693000'!$I$88</definedName>
    <definedName name="rap.fact.id.IXF3693000E02_1383_00513_01_0001">'3693000'!$I$89</definedName>
    <definedName name="rap.fact.id.IXF3693000E02_1383_00514_01_0001">'3693000'!$I$91</definedName>
    <definedName name="rap.fact.id.IXF3693000E02_1383_00515_01_0001">'3693000'!$I$90</definedName>
    <definedName name="rap.fact.id.IXF3693000E02_1383_00516_01_0001">'3693000'!$I$85</definedName>
    <definedName name="rap.fact.id.IXF3693000E02_1383_00517_01_0001">'3693000'!$I$92</definedName>
    <definedName name="rap.fact.id.IXF3693000E02_1383_00518_01_0001">'3693000'!$I$96</definedName>
    <definedName name="rap.fact.id.IXF3693000E02_1383_00519_01_0001">'3693000'!$I$93</definedName>
    <definedName name="rap.fact.id.IXF3693000E02_1383_00520_01_0001">'3693000'!$I$94</definedName>
    <definedName name="rap.fact.id.IXF3693000E02_1383_00521_01_0001">'3693000'!$I$95</definedName>
    <definedName name="rap.fact.id.IXF3693000E02_1383_00522_01_0001">'3693000'!$I$190</definedName>
    <definedName name="rap.fact.id.IXF3693000E02_1383_00523_01_0001">'3693000'!$I$191</definedName>
    <definedName name="rap.fact.id.IXF3693000E02_1383_00524_01_0001">'3693000'!$I$192</definedName>
    <definedName name="rap.fact.id.IXF3693000E02_1383_00525_01_0001">'3693000'!$I$193</definedName>
    <definedName name="rap.fact.id.IXF3693000E02_1383_00526_01_0001">'3693000'!$I$195</definedName>
    <definedName name="rap.fact.id.IXF3693000E02_1383_00527_01_0001">'3693000'!$I$194</definedName>
    <definedName name="rap.fact.id.IXF3693000E02_1383_00528_01_0001">'3693000'!$I$189</definedName>
    <definedName name="rap.fact.id.IXF3693000E02_1383_00529_01_0001">'3693000'!$I$196</definedName>
    <definedName name="rap.fact.id.IXF3693000E02_1383_00530_01_0001">'3693000'!$I$200</definedName>
    <definedName name="rap.fact.id.IXF3693000E02_1383_00531_01_0001">'3693000'!$I$197</definedName>
    <definedName name="rap.fact.id.IXF3693000E02_1383_00532_01_0001">'3693000'!$I$198</definedName>
    <definedName name="rap.fact.id.IXF3693000E02_1383_00533_01_0001">'3693000'!$I$199</definedName>
    <definedName name="rap.fact.id.IXF3693000E02_1383_00534_01_0001">'3693000'!$I$21</definedName>
    <definedName name="rap.fact.id.IXF3693000E02_1383_00535_01_0001">'3693000'!$I$22</definedName>
    <definedName name="rap.fact.id.IXF3693000E02_1383_00536_01_0001">'3693000'!$I$23</definedName>
    <definedName name="rap.fact.id.IXF3693000E02_1383_00537_01_0001">'3693000'!$I$24</definedName>
    <definedName name="rap.fact.id.IXF3693000E02_1383_00538_01_0001">'3693000'!$I$26</definedName>
    <definedName name="rap.fact.id.IXF3693000E02_1383_00539_01_0001">'3693000'!$I$25</definedName>
    <definedName name="rap.fact.id.IXF3693000E02_1383_00540_01_0001">'3693000'!$I$20</definedName>
    <definedName name="rap.fact.id.IXF3693000E02_1383_00541_01_0001">'3693000'!$I$27</definedName>
    <definedName name="rap.fact.id.IXF3693000E02_1383_00542_01_0001">'3693000'!$I$31</definedName>
    <definedName name="rap.fact.id.IXF3693000E02_1383_00543_01_0001">'3693000'!$I$28</definedName>
    <definedName name="rap.fact.id.IXF3693000E02_1383_00544_01_0001">'3693000'!$I$29</definedName>
    <definedName name="rap.fact.id.IXF3693000E02_1383_00545_01_0001">'3693000'!$I$30</definedName>
    <definedName name="rap.fact.id.IXF3693000E02_1383_00546_01_0001">'3693000'!$I$47</definedName>
    <definedName name="rap.fact.id.IXF3693000E02_1383_00547_01_0001">'3693000'!$I$48</definedName>
    <definedName name="rap.fact.id.IXF3693000E02_1383_00548_01_0001">'3693000'!$I$49</definedName>
    <definedName name="rap.fact.id.IXF3693000E02_1383_00549_01_0001">'3693000'!$I$50</definedName>
    <definedName name="rap.fact.id.IXF3693000E02_1383_00550_01_0001">'3693000'!$I$52</definedName>
    <definedName name="rap.fact.id.IXF3693000E02_1383_00551_01_0001">'3693000'!$I$51</definedName>
    <definedName name="rap.fact.id.IXF3693000E02_1383_00552_01_0001">'3693000'!$I$46</definedName>
    <definedName name="rap.fact.id.IXF3693000E02_1383_00553_01_0001">'3693000'!$I$53</definedName>
    <definedName name="rap.fact.id.IXF3693000E02_1383_00554_01_0001">'3693000'!$I$57</definedName>
    <definedName name="rap.fact.id.IXF3693000E02_1383_00555_01_0001">'3693000'!$I$54</definedName>
    <definedName name="rap.fact.id.IXF3693000E02_1383_00556_01_0001">'3693000'!$I$55</definedName>
    <definedName name="rap.fact.id.IXF3693000E02_1383_00557_01_0001">'3693000'!$I$56</definedName>
    <definedName name="rap.fact.id.IXF3693000E02_1383_00558_01_0001">'3693000'!$I$216</definedName>
    <definedName name="rap.fact.id.IXF3693000E02_1383_00559_01_0001">'3693000'!$I$217</definedName>
    <definedName name="rap.fact.id.IXF3693000E02_1383_00560_01_0001">'3693000'!$I$218</definedName>
    <definedName name="rap.fact.id.IXF3693000E02_1383_00561_01_0001">'3693000'!$I$219</definedName>
    <definedName name="rap.fact.id.IXF3693000E02_1383_00562_01_0001">'3693000'!$I$221</definedName>
    <definedName name="rap.fact.id.IXF3693000E02_1383_00563_01_0001">'3693000'!$I$220</definedName>
    <definedName name="rap.fact.id.IXF3693000E02_1383_00564_01_0001">'3693000'!$I$215</definedName>
    <definedName name="rap.fact.id.IXF3693000E02_1383_00565_01_0001">'3693000'!$I$222</definedName>
    <definedName name="rap.fact.id.IXF3693000E02_1383_00566_01_0001">'3693000'!$I$226</definedName>
    <definedName name="rap.fact.id.IXF3693000E02_1383_00567_01_0001">'3693000'!$I$223</definedName>
    <definedName name="rap.fact.id.IXF3693000E02_1383_00568_01_0001">'3693000'!$I$224</definedName>
    <definedName name="rap.fact.id.IXF3693000E02_1383_00569_01_0001">'3693000'!$I$225</definedName>
    <definedName name="rap.fact.id.IXF3693000E02_1383_00570_01_0001">'3693000'!$I$281</definedName>
    <definedName name="rap.fact.id.IXF3693000E02_1383_00571_01_0001">'3693000'!$I$282</definedName>
    <definedName name="rap.fact.id.IXF3693000E02_1383_00572_01_0001">'3693000'!$I$283</definedName>
    <definedName name="rap.fact.id.IXF3693000E02_1383_00573_01_0001">'3693000'!$I$284</definedName>
    <definedName name="rap.fact.id.IXF3693000E02_1383_00574_01_0001">'3693000'!$I$286</definedName>
    <definedName name="rap.fact.id.IXF3693000E02_1383_00575_01_0001">'3693000'!$I$285</definedName>
    <definedName name="rap.fact.id.IXF3693000E02_1383_00576_01_0001">'3693000'!$I$280</definedName>
    <definedName name="rap.fact.id.IXF3693000E02_1383_00577_01_0001">'3693000'!$I$287</definedName>
    <definedName name="rap.fact.id.IXF3693000E02_1383_00578_01_0001">'3693000'!$I$291</definedName>
    <definedName name="rap.fact.id.IXF3693000E02_1383_00579_01_0001">'3693000'!$I$288</definedName>
    <definedName name="rap.fact.id.IXF3693000E02_1383_00580_01_0001">'3693000'!$I$289</definedName>
    <definedName name="rap.fact.id.IXF3693000E02_1383_00581_01_0001">'3693000'!$I$290</definedName>
    <definedName name="rap.fact.id.IXF3693000E02_1383_00582_01_0001">'3693000'!$I$294</definedName>
    <definedName name="rap.fact.id.IXF3693000E02_1383_00583_01_0001">'3693000'!$I$295</definedName>
    <definedName name="rap.fact.id.IXF3693000E02_1383_00584_01_0001">'3693000'!$I$296</definedName>
    <definedName name="rap.fact.id.IXF3693000E02_1383_00585_01_0001">'3693000'!$I$297</definedName>
    <definedName name="rap.fact.id.IXF3693000E02_1383_00586_01_0001">'3693000'!$I$299</definedName>
    <definedName name="rap.fact.id.IXF3693000E02_1383_00587_01_0001">'3693000'!$I$298</definedName>
    <definedName name="rap.fact.id.IXF3693000E02_1383_00588_01_0001">'3693000'!$I$293</definedName>
    <definedName name="rap.fact.id.IXF3693000E02_1383_00589_01_0001">'3693000'!$I$300</definedName>
    <definedName name="rap.fact.id.IXF3693000E02_1383_00590_01_0001">'3693000'!$I$304</definedName>
    <definedName name="rap.fact.id.IXF3693000E02_1383_00591_01_0001">'3693000'!$I$301</definedName>
    <definedName name="rap.fact.id.IXF3693000E02_1383_00592_01_0001">'3693000'!$I$302</definedName>
    <definedName name="rap.fact.id.IXF3693000E02_1383_00593_01_0001">'3693000'!$I$303</definedName>
    <definedName name="rap.fact.id.IXF3693000E02_1383_00594_01_0001">'3693000'!$I$268</definedName>
    <definedName name="rap.fact.id.IXF3693000E02_1383_00595_01_0001">'3693000'!$I$269</definedName>
    <definedName name="rap.fact.id.IXF3693000E02_1383_00596_01_0001">'3693000'!$I$270</definedName>
    <definedName name="rap.fact.id.IXF3693000E02_1383_00597_01_0001">'3693000'!$I$271</definedName>
    <definedName name="rap.fact.id.IXF3693000E02_1383_00598_01_0001">'3693000'!$I$273</definedName>
    <definedName name="rap.fact.id.IXF3693000E02_1383_00599_01_0001">'3693000'!$I$272</definedName>
    <definedName name="rap.fact.id.IXF3693000E02_1383_00600_01_0001">'3693000'!$I$267</definedName>
    <definedName name="rap.fact.id.IXF3693000E02_1383_00601_01_0001">'3693000'!$I$274</definedName>
    <definedName name="rap.fact.id.IXF3693000E02_1383_00602_01_0001">'3693000'!$I$278</definedName>
    <definedName name="rap.fact.id.IXF3693000E02_1383_00603_01_0001">'3693000'!$I$275</definedName>
    <definedName name="rap.fact.id.IXF3693000E02_1383_00604_01_0001">'3693000'!$I$276</definedName>
    <definedName name="rap.fact.id.IXF3693000E02_1383_00605_01_0001">'3693000'!$I$277</definedName>
    <definedName name="rap.fact.id.IXF3693100E02_1297_00002_00_0001">'3693100'!$B$6</definedName>
    <definedName name="rap.fact.id.IXF3696000E02_1383_00001_01_0001">'3696000'!$C$287</definedName>
    <definedName name="rap.fact.id.IXF3696000E02_1383_00003_01_0001">'3696000'!$K$287</definedName>
    <definedName name="rap.fact.id.IXF3696000E02_1383_00008_01_0001">'3696000'!$C$128</definedName>
    <definedName name="rap.fact.id.IXF3696000E02_1383_00009_01_0001">'3696000'!$C$129</definedName>
    <definedName name="rap.fact.id.IXF3696000E02_1383_00010_01_0001">'3696000'!$C$130</definedName>
    <definedName name="rap.fact.id.IXF3696000E02_1383_00011_01_0001">'3696000'!$C$131</definedName>
    <definedName name="rap.fact.id.IXF3696000E02_1383_00012_01_0001">'3696000'!$C$133</definedName>
    <definedName name="rap.fact.id.IXF3696000E02_1383_00013_01_0001">'3696000'!$C$132</definedName>
    <definedName name="rap.fact.id.IXF3696000E02_1383_00014_01_0001">'3696000'!$C$127</definedName>
    <definedName name="rap.fact.id.IXF3696000E02_1383_00015_01_0001">'3696000'!$C$134</definedName>
    <definedName name="rap.fact.id.IXF3696000E02_1383_00016_01_0001">'3696000'!$C$138</definedName>
    <definedName name="rap.fact.id.IXF3696000E02_1383_00017_01_0001">'3696000'!$C$135</definedName>
    <definedName name="rap.fact.id.IXF3696000E02_1383_00018_01_0001">'3696000'!$C$136</definedName>
    <definedName name="rap.fact.id.IXF3696000E02_1383_00019_01_0001">'3696000'!$C$137</definedName>
    <definedName name="rap.fact.id.IXF3696000E02_1383_00020_01_0001">'3696000'!$C$188</definedName>
    <definedName name="rap.fact.id.IXF3696000E02_1383_00021_01_0001">'3696000'!$C$189</definedName>
    <definedName name="rap.fact.id.IXF3696000E02_1383_00022_01_0001">'3696000'!$C$190</definedName>
    <definedName name="rap.fact.id.IXF3696000E02_1383_00023_01_0001">'3696000'!$C$191</definedName>
    <definedName name="rap.fact.id.IXF3696000E02_1383_00024_01_0001">'3696000'!$C$193</definedName>
    <definedName name="rap.fact.id.IXF3696000E02_1383_00025_01_0001">'3696000'!$C$192</definedName>
    <definedName name="rap.fact.id.IXF3696000E02_1383_00026_01_0001">'3696000'!$C$187</definedName>
    <definedName name="rap.fact.id.IXF3696000E02_1383_00027_01_0001">'3696000'!$C$194</definedName>
    <definedName name="rap.fact.id.IXF3696000E02_1383_00028_01_0001">'3696000'!$C$198</definedName>
    <definedName name="rap.fact.id.IXF3696000E02_1383_00029_01_0001">'3696000'!$C$195</definedName>
    <definedName name="rap.fact.id.IXF3696000E02_1383_00030_01_0001">'3696000'!$C$196</definedName>
    <definedName name="rap.fact.id.IXF3696000E02_1383_00031_01_0001">'3696000'!$C$197</definedName>
    <definedName name="rap.fact.id.IXF3696000E02_1383_00032_01_0001">'3696000'!$C$164</definedName>
    <definedName name="rap.fact.id.IXF3696000E02_1383_00033_01_0001">'3696000'!$C$165</definedName>
    <definedName name="rap.fact.id.IXF3696000E02_1383_00034_01_0001">'3696000'!$C$166</definedName>
    <definedName name="rap.fact.id.IXF3696000E02_1383_00035_01_0001">'3696000'!$C$167</definedName>
    <definedName name="rap.fact.id.IXF3696000E02_1383_00036_01_0001">'3696000'!$C$169</definedName>
    <definedName name="rap.fact.id.IXF3696000E02_1383_00037_01_0001">'3696000'!$C$168</definedName>
    <definedName name="rap.fact.id.IXF3696000E02_1383_00038_01_0001">'3696000'!$C$163</definedName>
    <definedName name="rap.fact.id.IXF3696000E02_1383_00039_01_0001">'3696000'!$C$170</definedName>
    <definedName name="rap.fact.id.IXF3696000E02_1383_00040_01_0001">'3696000'!$C$174</definedName>
    <definedName name="rap.fact.id.IXF3696000E02_1383_00041_01_0001">'3696000'!$C$171</definedName>
    <definedName name="rap.fact.id.IXF3696000E02_1383_00042_01_0001">'3696000'!$C$172</definedName>
    <definedName name="rap.fact.id.IXF3696000E02_1383_00043_01_0001">'3696000'!$C$173</definedName>
    <definedName name="rap.fact.id.IXF3696000E02_1383_00044_01_0001">'3696000'!$C$8</definedName>
    <definedName name="rap.fact.id.IXF3696000E02_1383_00045_01_0001">'3696000'!$C$9</definedName>
    <definedName name="rap.fact.id.IXF3696000E02_1383_00046_01_0001">'3696000'!$C$10</definedName>
    <definedName name="rap.fact.id.IXF3696000E02_1383_00047_01_0001">'3696000'!$C$11</definedName>
    <definedName name="rap.fact.id.IXF3696000E02_1383_00048_01_0001">'3696000'!$C$13</definedName>
    <definedName name="rap.fact.id.IXF3696000E02_1383_00049_01_0001">'3696000'!$C$12</definedName>
    <definedName name="rap.fact.id.IXF3696000E02_1383_00050_01_0001">'3696000'!$C$7</definedName>
    <definedName name="rap.fact.id.IXF3696000E02_1383_00051_01_0001">'3696000'!$C$14</definedName>
    <definedName name="rap.fact.id.IXF3696000E02_1383_00052_01_0001">'3696000'!$C$18</definedName>
    <definedName name="rap.fact.id.IXF3696000E02_1383_00053_01_0001">'3696000'!$C$15</definedName>
    <definedName name="rap.fact.id.IXF3696000E02_1383_00054_01_0001">'3696000'!$C$16</definedName>
    <definedName name="rap.fact.id.IXF3696000E02_1383_00055_01_0001">'3696000'!$C$17</definedName>
    <definedName name="rap.fact.id.IXF3696000E02_1383_00056_01_0001">'3696000'!$C$116</definedName>
    <definedName name="rap.fact.id.IXF3696000E02_1383_00057_01_0001">'3696000'!$C$117</definedName>
    <definedName name="rap.fact.id.IXF3696000E02_1383_00058_01_0001">'3696000'!$C$118</definedName>
    <definedName name="rap.fact.id.IXF3696000E02_1383_00059_01_0001">'3696000'!$C$119</definedName>
    <definedName name="rap.fact.id.IXF3696000E02_1383_00060_01_0001">'3696000'!$C$121</definedName>
    <definedName name="rap.fact.id.IXF3696000E02_1383_00061_01_0001">'3696000'!$C$120</definedName>
    <definedName name="rap.fact.id.IXF3696000E02_1383_00062_01_0001">'3696000'!$C$115</definedName>
    <definedName name="rap.fact.id.IXF3696000E02_1383_00063_01_0001">'3696000'!$C$122</definedName>
    <definedName name="rap.fact.id.IXF3696000E02_1383_00064_01_0001">'3696000'!$C$126</definedName>
    <definedName name="rap.fact.id.IXF3696000E02_1383_00065_01_0001">'3696000'!$C$123</definedName>
    <definedName name="rap.fact.id.IXF3696000E02_1383_00066_01_0001">'3696000'!$C$124</definedName>
    <definedName name="rap.fact.id.IXF3696000E02_1383_00067_01_0001">'3696000'!$C$125</definedName>
    <definedName name="rap.fact.id.IXF3696000E02_1383_00068_01_0001">'3696000'!$C$68</definedName>
    <definedName name="rap.fact.id.IXF3696000E02_1383_00069_01_0001">'3696000'!$C$69</definedName>
    <definedName name="rap.fact.id.IXF3696000E02_1383_00070_01_0001">'3696000'!$C$70</definedName>
    <definedName name="rap.fact.id.IXF3696000E02_1383_00071_01_0001">'3696000'!$C$71</definedName>
    <definedName name="rap.fact.id.IXF3696000E02_1383_00072_01_0001">'3696000'!$C$73</definedName>
    <definedName name="rap.fact.id.IXF3696000E02_1383_00073_01_0001">'3696000'!$C$72</definedName>
    <definedName name="rap.fact.id.IXF3696000E02_1383_00074_01_0001">'3696000'!$C$67</definedName>
    <definedName name="rap.fact.id.IXF3696000E02_1383_00075_01_0001">'3696000'!$C$74</definedName>
    <definedName name="rap.fact.id.IXF3696000E02_1383_00076_01_0001">'3696000'!$C$78</definedName>
    <definedName name="rap.fact.id.IXF3696000E02_1383_00077_01_0001">'3696000'!$C$75</definedName>
    <definedName name="rap.fact.id.IXF3696000E02_1383_00078_01_0001">'3696000'!$C$76</definedName>
    <definedName name="rap.fact.id.IXF3696000E02_1383_00079_01_0001">'3696000'!$C$77</definedName>
    <definedName name="rap.fact.id.IXF3696000E02_1383_00080_01_0001">'3696000'!$C$224</definedName>
    <definedName name="rap.fact.id.IXF3696000E02_1383_00081_01_0001">'3696000'!$C$225</definedName>
    <definedName name="rap.fact.id.IXF3696000E02_1383_00082_01_0001">'3696000'!$C$226</definedName>
    <definedName name="rap.fact.id.IXF3696000E02_1383_00083_01_0001">'3696000'!$C$227</definedName>
    <definedName name="rap.fact.id.IXF3696000E02_1383_00084_01_0001">'3696000'!$C$229</definedName>
    <definedName name="rap.fact.id.IXF3696000E02_1383_00085_01_0001">'3696000'!$C$228</definedName>
    <definedName name="rap.fact.id.IXF3696000E02_1383_00086_01_0001">'3696000'!$C$223</definedName>
    <definedName name="rap.fact.id.IXF3696000E02_1383_00087_01_0001">'3696000'!$C$230</definedName>
    <definedName name="rap.fact.id.IXF3696000E02_1383_00088_01_0001">'3696000'!$C$234</definedName>
    <definedName name="rap.fact.id.IXF3696000E02_1383_00089_01_0001">'3696000'!$C$231</definedName>
    <definedName name="rap.fact.id.IXF3696000E02_1383_00090_01_0001">'3696000'!$C$232</definedName>
    <definedName name="rap.fact.id.IXF3696000E02_1383_00091_01_0001">'3696000'!$C$233</definedName>
    <definedName name="rap.fact.id.IXF3696000E02_1383_00092_01_0001">'3696000'!$C$32</definedName>
    <definedName name="rap.fact.id.IXF3696000E02_1383_00093_01_0001">'3696000'!$C$33</definedName>
    <definedName name="rap.fact.id.IXF3696000E02_1383_00094_01_0001">'3696000'!$C$34</definedName>
    <definedName name="rap.fact.id.IXF3696000E02_1383_00095_01_0001">'3696000'!$C$35</definedName>
    <definedName name="rap.fact.id.IXF3696000E02_1383_00096_01_0001">'3696000'!$C$37</definedName>
    <definedName name="rap.fact.id.IXF3696000E02_1383_00097_01_0001">'3696000'!$C$36</definedName>
    <definedName name="rap.fact.id.IXF3696000E02_1383_00098_01_0001">'3696000'!$C$31</definedName>
    <definedName name="rap.fact.id.IXF3696000E02_1383_00099_01_0001">'3696000'!$C$38</definedName>
    <definedName name="rap.fact.id.IXF3696000E02_1383_00100_01_0001">'3696000'!$C$42</definedName>
    <definedName name="rap.fact.id.IXF3696000E02_1383_00101_01_0001">'3696000'!$C$39</definedName>
    <definedName name="rap.fact.id.IXF3696000E02_1383_00102_01_0001">'3696000'!$C$40</definedName>
    <definedName name="rap.fact.id.IXF3696000E02_1383_00103_01_0001">'3696000'!$C$41</definedName>
    <definedName name="rap.fact.id.IXF3696000E02_1383_00104_01_0001">'3696000'!$C$104</definedName>
    <definedName name="rap.fact.id.IXF3696000E02_1383_00105_01_0001">'3696000'!$C$105</definedName>
    <definedName name="rap.fact.id.IXF3696000E02_1383_00106_01_0001">'3696000'!$C$106</definedName>
    <definedName name="rap.fact.id.IXF3696000E02_1383_00107_01_0001">'3696000'!$C$107</definedName>
    <definedName name="rap.fact.id.IXF3696000E02_1383_00108_01_0001">'3696000'!$C$109</definedName>
    <definedName name="rap.fact.id.IXF3696000E02_1383_00109_01_0001">'3696000'!$C$108</definedName>
    <definedName name="rap.fact.id.IXF3696000E02_1383_00110_01_0001">'3696000'!$C$103</definedName>
    <definedName name="rap.fact.id.IXF3696000E02_1383_00111_01_0001">'3696000'!$C$110</definedName>
    <definedName name="rap.fact.id.IXF3696000E02_1383_00112_01_0001">'3696000'!$C$114</definedName>
    <definedName name="rap.fact.id.IXF3696000E02_1383_00113_01_0001">'3696000'!$C$111</definedName>
    <definedName name="rap.fact.id.IXF3696000E02_1383_00114_01_0001">'3696000'!$C$112</definedName>
    <definedName name="rap.fact.id.IXF3696000E02_1383_00115_01_0001">'3696000'!$C$113</definedName>
    <definedName name="rap.fact.id.IXF3696000E02_1383_00116_01_0001">'3696000'!$C$140</definedName>
    <definedName name="rap.fact.id.IXF3696000E02_1383_00117_01_0001">'3696000'!$C$141</definedName>
    <definedName name="rap.fact.id.IXF3696000E02_1383_00118_01_0001">'3696000'!$C$142</definedName>
    <definedName name="rap.fact.id.IXF3696000E02_1383_00119_01_0001">'3696000'!$C$143</definedName>
    <definedName name="rap.fact.id.IXF3696000E02_1383_00120_01_0001">'3696000'!$C$145</definedName>
    <definedName name="rap.fact.id.IXF3696000E02_1383_00121_01_0001">'3696000'!$C$144</definedName>
    <definedName name="rap.fact.id.IXF3696000E02_1383_00122_01_0001">'3696000'!$C$139</definedName>
    <definedName name="rap.fact.id.IXF3696000E02_1383_00123_01_0001">'3696000'!$C$146</definedName>
    <definedName name="rap.fact.id.IXF3696000E02_1383_00124_01_0001">'3696000'!$C$150</definedName>
    <definedName name="rap.fact.id.IXF3696000E02_1383_00125_01_0001">'3696000'!$C$147</definedName>
    <definedName name="rap.fact.id.IXF3696000E02_1383_00126_01_0001">'3696000'!$C$148</definedName>
    <definedName name="rap.fact.id.IXF3696000E02_1383_00127_01_0001">'3696000'!$C$149</definedName>
    <definedName name="rap.fact.id.IXF3696000E02_1383_00128_01_0001">'3696000'!$C$92</definedName>
    <definedName name="rap.fact.id.IXF3696000E02_1383_00129_01_0001">'3696000'!$C$93</definedName>
    <definedName name="rap.fact.id.IXF3696000E02_1383_00130_01_0001">'3696000'!$C$94</definedName>
    <definedName name="rap.fact.id.IXF3696000E02_1383_00131_01_0001">'3696000'!$C$95</definedName>
    <definedName name="rap.fact.id.IXF3696000E02_1383_00132_01_0001">'3696000'!$C$97</definedName>
    <definedName name="rap.fact.id.IXF3696000E02_1383_00133_01_0001">'3696000'!$C$96</definedName>
    <definedName name="rap.fact.id.IXF3696000E02_1383_00134_01_0001">'3696000'!$C$91</definedName>
    <definedName name="rap.fact.id.IXF3696000E02_1383_00135_01_0001">'3696000'!$C$98</definedName>
    <definedName name="rap.fact.id.IXF3696000E02_1383_00136_01_0001">'3696000'!$C$102</definedName>
    <definedName name="rap.fact.id.IXF3696000E02_1383_00137_01_0001">'3696000'!$C$99</definedName>
    <definedName name="rap.fact.id.IXF3696000E02_1383_00138_01_0001">'3696000'!$C$100</definedName>
    <definedName name="rap.fact.id.IXF3696000E02_1383_00139_01_0001">'3696000'!$C$101</definedName>
    <definedName name="rap.fact.id.IXF3696000E02_1383_00140_01_0001">'3696000'!$C$56</definedName>
    <definedName name="rap.fact.id.IXF3696000E02_1383_00141_01_0001">'3696000'!$C$57</definedName>
    <definedName name="rap.fact.id.IXF3696000E02_1383_00142_01_0001">'3696000'!$C$58</definedName>
    <definedName name="rap.fact.id.IXF3696000E02_1383_00143_01_0001">'3696000'!$C$59</definedName>
    <definedName name="rap.fact.id.IXF3696000E02_1383_00144_01_0001">'3696000'!$C$61</definedName>
    <definedName name="rap.fact.id.IXF3696000E02_1383_00145_01_0001">'3696000'!$C$60</definedName>
    <definedName name="rap.fact.id.IXF3696000E02_1383_00146_01_0001">'3696000'!$C$55</definedName>
    <definedName name="rap.fact.id.IXF3696000E02_1383_00147_01_0001">'3696000'!$C$62</definedName>
    <definedName name="rap.fact.id.IXF3696000E02_1383_00148_01_0001">'3696000'!$C$66</definedName>
    <definedName name="rap.fact.id.IXF3696000E02_1383_00149_01_0001">'3696000'!$C$63</definedName>
    <definedName name="rap.fact.id.IXF3696000E02_1383_00150_01_0001">'3696000'!$C$64</definedName>
    <definedName name="rap.fact.id.IXF3696000E02_1383_00151_01_0001">'3696000'!$C$65</definedName>
    <definedName name="rap.fact.id.IXF3696000E02_1383_00152_01_0001">'3696000'!$C$212</definedName>
    <definedName name="rap.fact.id.IXF3696000E02_1383_00153_01_0001">'3696000'!$C$213</definedName>
    <definedName name="rap.fact.id.IXF3696000E02_1383_00154_01_0001">'3696000'!$C$214</definedName>
    <definedName name="rap.fact.id.IXF3696000E02_1383_00155_01_0001">'3696000'!$C$215</definedName>
    <definedName name="rap.fact.id.IXF3696000E02_1383_00156_01_0001">'3696000'!$C$217</definedName>
    <definedName name="rap.fact.id.IXF3696000E02_1383_00157_01_0001">'3696000'!$C$216</definedName>
    <definedName name="rap.fact.id.IXF3696000E02_1383_00158_01_0001">'3696000'!$C$211</definedName>
    <definedName name="rap.fact.id.IXF3696000E02_1383_00159_01_0001">'3696000'!$C$218</definedName>
    <definedName name="rap.fact.id.IXF3696000E02_1383_00160_01_0001">'3696000'!$C$222</definedName>
    <definedName name="rap.fact.id.IXF3696000E02_1383_00161_01_0001">'3696000'!$C$219</definedName>
    <definedName name="rap.fact.id.IXF3696000E02_1383_00162_01_0001">'3696000'!$C$220</definedName>
    <definedName name="rap.fact.id.IXF3696000E02_1383_00163_01_0001">'3696000'!$C$221</definedName>
    <definedName name="rap.fact.id.IXF3696000E02_1383_00164_01_0001">'3696000'!$C$152</definedName>
    <definedName name="rap.fact.id.IXF3696000E02_1383_00165_01_0001">'3696000'!$C$153</definedName>
    <definedName name="rap.fact.id.IXF3696000E02_1383_00166_01_0001">'3696000'!$C$154</definedName>
    <definedName name="rap.fact.id.IXF3696000E02_1383_00167_01_0001">'3696000'!$C$155</definedName>
    <definedName name="rap.fact.id.IXF3696000E02_1383_00168_01_0001">'3696000'!$C$157</definedName>
    <definedName name="rap.fact.id.IXF3696000E02_1383_00169_01_0001">'3696000'!$C$156</definedName>
    <definedName name="rap.fact.id.IXF3696000E02_1383_00170_01_0001">'3696000'!$C$151</definedName>
    <definedName name="rap.fact.id.IXF3696000E02_1383_00171_01_0001">'3696000'!$C$158</definedName>
    <definedName name="rap.fact.id.IXF3696000E02_1383_00172_01_0001">'3696000'!$C$162</definedName>
    <definedName name="rap.fact.id.IXF3696000E02_1383_00173_01_0001">'3696000'!$C$159</definedName>
    <definedName name="rap.fact.id.IXF3696000E02_1383_00174_01_0001">'3696000'!$C$160</definedName>
    <definedName name="rap.fact.id.IXF3696000E02_1383_00175_01_0001">'3696000'!$C$161</definedName>
    <definedName name="rap.fact.id.IXF3696000E02_1383_00176_01_0001">'3696000'!$C$236</definedName>
    <definedName name="rap.fact.id.IXF3696000E02_1383_00177_01_0001">'3696000'!$C$237</definedName>
    <definedName name="rap.fact.id.IXF3696000E02_1383_00178_01_0001">'3696000'!$C$238</definedName>
    <definedName name="rap.fact.id.IXF3696000E02_1383_00179_01_0001">'3696000'!$C$239</definedName>
    <definedName name="rap.fact.id.IXF3696000E02_1383_00180_01_0001">'3696000'!$C$241</definedName>
    <definedName name="rap.fact.id.IXF3696000E02_1383_00181_01_0001">'3696000'!$C$240</definedName>
    <definedName name="rap.fact.id.IXF3696000E02_1383_00182_01_0001">'3696000'!$C$235</definedName>
    <definedName name="rap.fact.id.IXF3696000E02_1383_00183_01_0001">'3696000'!$C$242</definedName>
    <definedName name="rap.fact.id.IXF3696000E02_1383_00184_01_0001">'3696000'!$C$246</definedName>
    <definedName name="rap.fact.id.IXF3696000E02_1383_00185_01_0001">'3696000'!$C$243</definedName>
    <definedName name="rap.fact.id.IXF3696000E02_1383_00186_01_0001">'3696000'!$C$244</definedName>
    <definedName name="rap.fact.id.IXF3696000E02_1383_00187_01_0001">'3696000'!$C$245</definedName>
    <definedName name="rap.fact.id.IXF3696000E02_1383_00188_01_0001">'3696000'!$C$80</definedName>
    <definedName name="rap.fact.id.IXF3696000E02_1383_00189_01_0001">'3696000'!$C$81</definedName>
    <definedName name="rap.fact.id.IXF3696000E02_1383_00190_01_0001">'3696000'!$C$82</definedName>
    <definedName name="rap.fact.id.IXF3696000E02_1383_00191_01_0001">'3696000'!$C$83</definedName>
    <definedName name="rap.fact.id.IXF3696000E02_1383_00192_01_0001">'3696000'!$C$85</definedName>
    <definedName name="rap.fact.id.IXF3696000E02_1383_00193_01_0001">'3696000'!$C$84</definedName>
    <definedName name="rap.fact.id.IXF3696000E02_1383_00194_01_0001">'3696000'!$C$79</definedName>
    <definedName name="rap.fact.id.IXF3696000E02_1383_00195_01_0001">'3696000'!$C$86</definedName>
    <definedName name="rap.fact.id.IXF3696000E02_1383_00196_01_0001">'3696000'!$C$90</definedName>
    <definedName name="rap.fact.id.IXF3696000E02_1383_00197_01_0001">'3696000'!$C$87</definedName>
    <definedName name="rap.fact.id.IXF3696000E02_1383_00198_01_0001">'3696000'!$C$88</definedName>
    <definedName name="rap.fact.id.IXF3696000E02_1383_00199_01_0001">'3696000'!$C$89</definedName>
    <definedName name="rap.fact.id.IXF3696000E02_1383_00200_01_0001">'3696000'!$C$176</definedName>
    <definedName name="rap.fact.id.IXF3696000E02_1383_00201_01_0001">'3696000'!$C$177</definedName>
    <definedName name="rap.fact.id.IXF3696000E02_1383_00202_01_0001">'3696000'!$C$178</definedName>
    <definedName name="rap.fact.id.IXF3696000E02_1383_00203_01_0001">'3696000'!$C$179</definedName>
    <definedName name="rap.fact.id.IXF3696000E02_1383_00204_01_0001">'3696000'!$C$181</definedName>
    <definedName name="rap.fact.id.IXF3696000E02_1383_00205_01_0001">'3696000'!$C$180</definedName>
    <definedName name="rap.fact.id.IXF3696000E02_1383_00206_01_0001">'3696000'!$C$175</definedName>
    <definedName name="rap.fact.id.IXF3696000E02_1383_00207_01_0001">'3696000'!$C$182</definedName>
    <definedName name="rap.fact.id.IXF3696000E02_1383_00208_01_0001">'3696000'!$C$186</definedName>
    <definedName name="rap.fact.id.IXF3696000E02_1383_00209_01_0001">'3696000'!$C$183</definedName>
    <definedName name="rap.fact.id.IXF3696000E02_1383_00210_01_0001">'3696000'!$C$184</definedName>
    <definedName name="rap.fact.id.IXF3696000E02_1383_00211_01_0001">'3696000'!$C$185</definedName>
    <definedName name="rap.fact.id.IXF3696000E02_1383_00212_01_0001">'3696000'!$C$20</definedName>
    <definedName name="rap.fact.id.IXF3696000E02_1383_00213_01_0001">'3696000'!$C$21</definedName>
    <definedName name="rap.fact.id.IXF3696000E02_1383_00214_01_0001">'3696000'!$C$22</definedName>
    <definedName name="rap.fact.id.IXF3696000E02_1383_00215_01_0001">'3696000'!$C$23</definedName>
    <definedName name="rap.fact.id.IXF3696000E02_1383_00216_01_0001">'3696000'!$C$25</definedName>
    <definedName name="rap.fact.id.IXF3696000E02_1383_00217_01_0001">'3696000'!$C$24</definedName>
    <definedName name="rap.fact.id.IXF3696000E02_1383_00218_01_0001">'3696000'!$C$19</definedName>
    <definedName name="rap.fact.id.IXF3696000E02_1383_00219_01_0001">'3696000'!$C$26</definedName>
    <definedName name="rap.fact.id.IXF3696000E02_1383_00220_01_0001">'3696000'!$C$30</definedName>
    <definedName name="rap.fact.id.IXF3696000E02_1383_00221_01_0001">'3696000'!$C$27</definedName>
    <definedName name="rap.fact.id.IXF3696000E02_1383_00222_01_0001">'3696000'!$C$28</definedName>
    <definedName name="rap.fact.id.IXF3696000E02_1383_00223_01_0001">'3696000'!$C$29</definedName>
    <definedName name="rap.fact.id.IXF3696000E02_1383_00224_01_0001">'3696000'!$C$44</definedName>
    <definedName name="rap.fact.id.IXF3696000E02_1383_00225_01_0001">'3696000'!$C$45</definedName>
    <definedName name="rap.fact.id.IXF3696000E02_1383_00226_01_0001">'3696000'!$C$46</definedName>
    <definedName name="rap.fact.id.IXF3696000E02_1383_00227_01_0001">'3696000'!$C$47</definedName>
    <definedName name="rap.fact.id.IXF3696000E02_1383_00228_01_0001">'3696000'!$C$49</definedName>
    <definedName name="rap.fact.id.IXF3696000E02_1383_00229_01_0001">'3696000'!$C$48</definedName>
    <definedName name="rap.fact.id.IXF3696000E02_1383_00230_01_0001">'3696000'!$C$43</definedName>
    <definedName name="rap.fact.id.IXF3696000E02_1383_00231_01_0001">'3696000'!$C$50</definedName>
    <definedName name="rap.fact.id.IXF3696000E02_1383_00232_01_0001">'3696000'!$C$54</definedName>
    <definedName name="rap.fact.id.IXF3696000E02_1383_00233_01_0001">'3696000'!$C$51</definedName>
    <definedName name="rap.fact.id.IXF3696000E02_1383_00234_01_0001">'3696000'!$C$52</definedName>
    <definedName name="rap.fact.id.IXF3696000E02_1383_00235_01_0001">'3696000'!$C$53</definedName>
    <definedName name="rap.fact.id.IXF3696000E02_1383_00236_01_0001">'3696000'!$C$200</definedName>
    <definedName name="rap.fact.id.IXF3696000E02_1383_00237_01_0001">'3696000'!$C$201</definedName>
    <definedName name="rap.fact.id.IXF3696000E02_1383_00238_01_0001">'3696000'!$C$202</definedName>
    <definedName name="rap.fact.id.IXF3696000E02_1383_00239_01_0001">'3696000'!$C$203</definedName>
    <definedName name="rap.fact.id.IXF3696000E02_1383_00240_01_0001">'3696000'!$C$205</definedName>
    <definedName name="rap.fact.id.IXF3696000E02_1383_00241_01_0001">'3696000'!$C$204</definedName>
    <definedName name="rap.fact.id.IXF3696000E02_1383_00242_01_0001">'3696000'!$C$199</definedName>
    <definedName name="rap.fact.id.IXF3696000E02_1383_00243_01_0001">'3696000'!$C$206</definedName>
    <definedName name="rap.fact.id.IXF3696000E02_1383_00244_01_0001">'3696000'!$C$210</definedName>
    <definedName name="rap.fact.id.IXF3696000E02_1383_00245_01_0001">'3696000'!$C$207</definedName>
    <definedName name="rap.fact.id.IXF3696000E02_1383_00246_01_0001">'3696000'!$C$208</definedName>
    <definedName name="rap.fact.id.IXF3696000E02_1383_00247_01_0001">'3696000'!$C$209</definedName>
    <definedName name="rap.fact.id.IXF3696000E02_1383_00248_01_0001">'3696000'!$C$260</definedName>
    <definedName name="rap.fact.id.IXF3696000E02_1383_00249_01_0001">'3696000'!$C$261</definedName>
    <definedName name="rap.fact.id.IXF3696000E02_1383_00250_01_0001">'3696000'!$C$262</definedName>
    <definedName name="rap.fact.id.IXF3696000E02_1383_00251_01_0001">'3696000'!$C$263</definedName>
    <definedName name="rap.fact.id.IXF3696000E02_1383_00252_01_0001">'3696000'!$C$265</definedName>
    <definedName name="rap.fact.id.IXF3696000E02_1383_00253_01_0001">'3696000'!$C$264</definedName>
    <definedName name="rap.fact.id.IXF3696000E02_1383_00254_01_0001">'3696000'!$C$259</definedName>
    <definedName name="rap.fact.id.IXF3696000E02_1383_00255_01_0001">'3696000'!$C$266</definedName>
    <definedName name="rap.fact.id.IXF3696000E02_1383_00256_01_0001">'3696000'!$C$270</definedName>
    <definedName name="rap.fact.id.IXF3696000E02_1383_00257_01_0001">'3696000'!$C$267</definedName>
    <definedName name="rap.fact.id.IXF3696000E02_1383_00258_01_0001">'3696000'!$C$268</definedName>
    <definedName name="rap.fact.id.IXF3696000E02_1383_00259_01_0001">'3696000'!$C$269</definedName>
    <definedName name="rap.fact.id.IXF3696000E02_1383_00260_01_0001">'3696000'!$C$272</definedName>
    <definedName name="rap.fact.id.IXF3696000E02_1383_00261_01_0001">'3696000'!$C$273</definedName>
    <definedName name="rap.fact.id.IXF3696000E02_1383_00262_01_0001">'3696000'!$C$274</definedName>
    <definedName name="rap.fact.id.IXF3696000E02_1383_00263_01_0001">'3696000'!$C$275</definedName>
    <definedName name="rap.fact.id.IXF3696000E02_1383_00264_01_0001">'3696000'!$C$277</definedName>
    <definedName name="rap.fact.id.IXF3696000E02_1383_00265_01_0001">'3696000'!$C$276</definedName>
    <definedName name="rap.fact.id.IXF3696000E02_1383_00266_01_0001">'3696000'!$C$271</definedName>
    <definedName name="rap.fact.id.IXF3696000E02_1383_00267_01_0001">'3696000'!$C$278</definedName>
    <definedName name="rap.fact.id.IXF3696000E02_1383_00268_01_0001">'3696000'!$C$282</definedName>
    <definedName name="rap.fact.id.IXF3696000E02_1383_00269_01_0001">'3696000'!$C$279</definedName>
    <definedName name="rap.fact.id.IXF3696000E02_1383_00270_01_0001">'3696000'!$C$280</definedName>
    <definedName name="rap.fact.id.IXF3696000E02_1383_00271_01_0001">'3696000'!$C$281</definedName>
    <definedName name="rap.fact.id.IXF3696000E02_1383_00272_01_0001">'3696000'!$C$248</definedName>
    <definedName name="rap.fact.id.IXF3696000E02_1383_00273_01_0001">'3696000'!$C$249</definedName>
    <definedName name="rap.fact.id.IXF3696000E02_1383_00274_01_0001">'3696000'!$C$250</definedName>
    <definedName name="rap.fact.id.IXF3696000E02_1383_00275_01_0001">'3696000'!$C$251</definedName>
    <definedName name="rap.fact.id.IXF3696000E02_1383_00276_01_0001">'3696000'!$C$253</definedName>
    <definedName name="rap.fact.id.IXF3696000E02_1383_00277_01_0001">'3696000'!$C$252</definedName>
    <definedName name="rap.fact.id.IXF3696000E02_1383_00278_01_0001">'3696000'!$C$247</definedName>
    <definedName name="rap.fact.id.IXF3696000E02_1383_00279_01_0001">'3696000'!$C$254</definedName>
    <definedName name="rap.fact.id.IXF3696000E02_1383_00280_01_0001">'3696000'!$C$258</definedName>
    <definedName name="rap.fact.id.IXF3696000E02_1383_00281_01_0001">'3696000'!$C$255</definedName>
    <definedName name="rap.fact.id.IXF3696000E02_1383_00282_01_0001">'3696000'!$C$256</definedName>
    <definedName name="rap.fact.id.IXF3696000E02_1383_00283_01_0001">'3696000'!$C$257</definedName>
    <definedName name="rap.fact.id.IXF3696000E02_1383_00284_01_0001">'3696000'!$K$128</definedName>
    <definedName name="rap.fact.id.IXF3696000E02_1383_00285_01_0001">'3696000'!$K$129</definedName>
    <definedName name="rap.fact.id.IXF3696000E02_1383_00286_01_0001">'3696000'!$K$130</definedName>
    <definedName name="rap.fact.id.IXF3696000E02_1383_00287_01_0001">'3696000'!$K$131</definedName>
    <definedName name="rap.fact.id.IXF3696000E02_1383_00288_01_0001">'3696000'!$K$133</definedName>
    <definedName name="rap.fact.id.IXF3696000E02_1383_00289_01_0001">'3696000'!$K$132</definedName>
    <definedName name="rap.fact.id.IXF3696000E02_1383_00290_01_0001">'3696000'!$K$127</definedName>
    <definedName name="rap.fact.id.IXF3696000E02_1383_00291_01_0001">'3696000'!$K$134</definedName>
    <definedName name="rap.fact.id.IXF3696000E02_1383_00292_01_0001">'3696000'!$K$138</definedName>
    <definedName name="rap.fact.id.IXF3696000E02_1383_00293_01_0001">'3696000'!$K$135</definedName>
    <definedName name="rap.fact.id.IXF3696000E02_1383_00294_01_0001">'3696000'!$K$136</definedName>
    <definedName name="rap.fact.id.IXF3696000E02_1383_00295_01_0001">'3696000'!$K$137</definedName>
    <definedName name="rap.fact.id.IXF3696000E02_1383_00296_01_0001">'3696000'!$K$188</definedName>
    <definedName name="rap.fact.id.IXF3696000E02_1383_00297_01_0001">'3696000'!$K$189</definedName>
    <definedName name="rap.fact.id.IXF3696000E02_1383_00298_01_0001">'3696000'!$K$190</definedName>
    <definedName name="rap.fact.id.IXF3696000E02_1383_00299_01_0001">'3696000'!$K$191</definedName>
    <definedName name="rap.fact.id.IXF3696000E02_1383_00300_01_0001">'3696000'!$K$193</definedName>
    <definedName name="rap.fact.id.IXF3696000E02_1383_00301_01_0001">'3696000'!$K$192</definedName>
    <definedName name="rap.fact.id.IXF3696000E02_1383_00302_01_0001">'3696000'!$K$187</definedName>
    <definedName name="rap.fact.id.IXF3696000E02_1383_00303_01_0001">'3696000'!$K$194</definedName>
    <definedName name="rap.fact.id.IXF3696000E02_1383_00304_01_0001">'3696000'!$K$198</definedName>
    <definedName name="rap.fact.id.IXF3696000E02_1383_00305_01_0001">'3696000'!$K$195</definedName>
    <definedName name="rap.fact.id.IXF3696000E02_1383_00306_01_0001">'3696000'!$K$196</definedName>
    <definedName name="rap.fact.id.IXF3696000E02_1383_00307_01_0001">'3696000'!$K$197</definedName>
    <definedName name="rap.fact.id.IXF3696000E02_1383_00308_01_0001">'3696000'!$K$164</definedName>
    <definedName name="rap.fact.id.IXF3696000E02_1383_00309_01_0001">'3696000'!$K$165</definedName>
    <definedName name="rap.fact.id.IXF3696000E02_1383_00310_01_0001">'3696000'!$K$166</definedName>
    <definedName name="rap.fact.id.IXF3696000E02_1383_00311_01_0001">'3696000'!$K$167</definedName>
    <definedName name="rap.fact.id.IXF3696000E02_1383_00312_01_0001">'3696000'!$K$169</definedName>
    <definedName name="rap.fact.id.IXF3696000E02_1383_00313_01_0001">'3696000'!$K$168</definedName>
    <definedName name="rap.fact.id.IXF3696000E02_1383_00314_01_0001">'3696000'!$K$163</definedName>
    <definedName name="rap.fact.id.IXF3696000E02_1383_00315_01_0001">'3696000'!$K$170</definedName>
    <definedName name="rap.fact.id.IXF3696000E02_1383_00316_01_0001">'3696000'!$K$174</definedName>
    <definedName name="rap.fact.id.IXF3696000E02_1383_00317_01_0001">'3696000'!$K$171</definedName>
    <definedName name="rap.fact.id.IXF3696000E02_1383_00318_01_0001">'3696000'!$K$172</definedName>
    <definedName name="rap.fact.id.IXF3696000E02_1383_00319_01_0001">'3696000'!$K$173</definedName>
    <definedName name="rap.fact.id.IXF3696000E02_1383_00320_01_0001">'3696000'!$K$8</definedName>
    <definedName name="rap.fact.id.IXF3696000E02_1383_00321_01_0001">'3696000'!$K$9</definedName>
    <definedName name="rap.fact.id.IXF3696000E02_1383_00322_01_0001">'3696000'!$K$10</definedName>
    <definedName name="rap.fact.id.IXF3696000E02_1383_00323_01_0001">'3696000'!$K$11</definedName>
    <definedName name="rap.fact.id.IXF3696000E02_1383_00324_01_0001">'3696000'!$K$13</definedName>
    <definedName name="rap.fact.id.IXF3696000E02_1383_00325_01_0001">'3696000'!$K$12</definedName>
    <definedName name="rap.fact.id.IXF3696000E02_1383_00326_01_0001">'3696000'!$K$7</definedName>
    <definedName name="rap.fact.id.IXF3696000E02_1383_00327_01_0001">'3696000'!$K$14</definedName>
    <definedName name="rap.fact.id.IXF3696000E02_1383_00328_01_0001">'3696000'!$K$18</definedName>
    <definedName name="rap.fact.id.IXF3696000E02_1383_00329_01_0001">'3696000'!$K$15</definedName>
    <definedName name="rap.fact.id.IXF3696000E02_1383_00330_01_0001">'3696000'!$K$16</definedName>
    <definedName name="rap.fact.id.IXF3696000E02_1383_00331_01_0001">'3696000'!$K$17</definedName>
    <definedName name="rap.fact.id.IXF3696000E02_1383_00332_01_0001">'3696000'!$K$116</definedName>
    <definedName name="rap.fact.id.IXF3696000E02_1383_00333_01_0001">'3696000'!$K$117</definedName>
    <definedName name="rap.fact.id.IXF3696000E02_1383_00334_01_0001">'3696000'!$K$118</definedName>
    <definedName name="rap.fact.id.IXF3696000E02_1383_00335_01_0001">'3696000'!$K$119</definedName>
    <definedName name="rap.fact.id.IXF3696000E02_1383_00336_01_0001">'3696000'!$K$121</definedName>
    <definedName name="rap.fact.id.IXF3696000E02_1383_00337_01_0001">'3696000'!$K$120</definedName>
    <definedName name="rap.fact.id.IXF3696000E02_1383_00338_01_0001">'3696000'!$K$115</definedName>
    <definedName name="rap.fact.id.IXF3696000E02_1383_00339_01_0001">'3696000'!$K$122</definedName>
    <definedName name="rap.fact.id.IXF3696000E02_1383_00340_01_0001">'3696000'!$K$126</definedName>
    <definedName name="rap.fact.id.IXF3696000E02_1383_00341_01_0001">'3696000'!$K$123</definedName>
    <definedName name="rap.fact.id.IXF3696000E02_1383_00342_01_0001">'3696000'!$K$124</definedName>
    <definedName name="rap.fact.id.IXF3696000E02_1383_00343_01_0001">'3696000'!$K$125</definedName>
    <definedName name="rap.fact.id.IXF3696000E02_1383_00344_01_0001">'3696000'!$K$68</definedName>
    <definedName name="rap.fact.id.IXF3696000E02_1383_00345_01_0001">'3696000'!$K$69</definedName>
    <definedName name="rap.fact.id.IXF3696000E02_1383_00346_01_0001">'3696000'!$K$70</definedName>
    <definedName name="rap.fact.id.IXF3696000E02_1383_00347_01_0001">'3696000'!$K$71</definedName>
    <definedName name="rap.fact.id.IXF3696000E02_1383_00348_01_0001">'3696000'!$K$73</definedName>
    <definedName name="rap.fact.id.IXF3696000E02_1383_00349_01_0001">'3696000'!$K$72</definedName>
    <definedName name="rap.fact.id.IXF3696000E02_1383_00350_01_0001">'3696000'!$K$67</definedName>
    <definedName name="rap.fact.id.IXF3696000E02_1383_00351_01_0001">'3696000'!$K$74</definedName>
    <definedName name="rap.fact.id.IXF3696000E02_1383_00352_01_0001">'3696000'!$K$78</definedName>
    <definedName name="rap.fact.id.IXF3696000E02_1383_00353_01_0001">'3696000'!$K$75</definedName>
    <definedName name="rap.fact.id.IXF3696000E02_1383_00354_01_0001">'3696000'!$K$76</definedName>
    <definedName name="rap.fact.id.IXF3696000E02_1383_00355_01_0001">'3696000'!$K$77</definedName>
    <definedName name="rap.fact.id.IXF3696000E02_1383_00356_01_0001">'3696000'!$K$224</definedName>
    <definedName name="rap.fact.id.IXF3696000E02_1383_00357_01_0001">'3696000'!$K$225</definedName>
    <definedName name="rap.fact.id.IXF3696000E02_1383_00358_01_0001">'3696000'!$K$226</definedName>
    <definedName name="rap.fact.id.IXF3696000E02_1383_00359_01_0001">'3696000'!$K$227</definedName>
    <definedName name="rap.fact.id.IXF3696000E02_1383_00360_01_0001">'3696000'!$K$229</definedName>
    <definedName name="rap.fact.id.IXF3696000E02_1383_00361_01_0001">'3696000'!$K$228</definedName>
    <definedName name="rap.fact.id.IXF3696000E02_1383_00362_01_0001">'3696000'!$K$223</definedName>
    <definedName name="rap.fact.id.IXF3696000E02_1383_00363_01_0001">'3696000'!$K$230</definedName>
    <definedName name="rap.fact.id.IXF3696000E02_1383_00364_01_0001">'3696000'!$K$234</definedName>
    <definedName name="rap.fact.id.IXF3696000E02_1383_00365_01_0001">'3696000'!$K$231</definedName>
    <definedName name="rap.fact.id.IXF3696000E02_1383_00366_01_0001">'3696000'!$K$232</definedName>
    <definedName name="rap.fact.id.IXF3696000E02_1383_00367_01_0001">'3696000'!$K$233</definedName>
    <definedName name="rap.fact.id.IXF3696000E02_1383_00368_01_0001">'3696000'!$K$32</definedName>
    <definedName name="rap.fact.id.IXF3696000E02_1383_00369_01_0001">'3696000'!$K$33</definedName>
    <definedName name="rap.fact.id.IXF3696000E02_1383_00370_01_0001">'3696000'!$K$34</definedName>
    <definedName name="rap.fact.id.IXF3696000E02_1383_00371_01_0001">'3696000'!$K$35</definedName>
    <definedName name="rap.fact.id.IXF3696000E02_1383_00372_01_0001">'3696000'!$K$37</definedName>
    <definedName name="rap.fact.id.IXF3696000E02_1383_00373_01_0001">'3696000'!$K$36</definedName>
    <definedName name="rap.fact.id.IXF3696000E02_1383_00374_01_0001">'3696000'!$K$31</definedName>
    <definedName name="rap.fact.id.IXF3696000E02_1383_00375_01_0001">'3696000'!$K$38</definedName>
    <definedName name="rap.fact.id.IXF3696000E02_1383_00376_01_0001">'3696000'!$K$42</definedName>
    <definedName name="rap.fact.id.IXF3696000E02_1383_00377_01_0001">'3696000'!$K$39</definedName>
    <definedName name="rap.fact.id.IXF3696000E02_1383_00378_01_0001">'3696000'!$K$40</definedName>
    <definedName name="rap.fact.id.IXF3696000E02_1383_00379_01_0001">'3696000'!$K$41</definedName>
    <definedName name="rap.fact.id.IXF3696000E02_1383_00380_01_0001">'3696000'!$K$104</definedName>
    <definedName name="rap.fact.id.IXF3696000E02_1383_00381_01_0001">'3696000'!$K$105</definedName>
    <definedName name="rap.fact.id.IXF3696000E02_1383_00382_01_0001">'3696000'!$K$106</definedName>
    <definedName name="rap.fact.id.IXF3696000E02_1383_00383_01_0001">'3696000'!$K$107</definedName>
    <definedName name="rap.fact.id.IXF3696000E02_1383_00384_01_0001">'3696000'!$K$109</definedName>
    <definedName name="rap.fact.id.IXF3696000E02_1383_00385_01_0001">'3696000'!$K$108</definedName>
    <definedName name="rap.fact.id.IXF3696000E02_1383_00386_01_0001">'3696000'!$K$103</definedName>
    <definedName name="rap.fact.id.IXF3696000E02_1383_00387_01_0001">'3696000'!$K$110</definedName>
    <definedName name="rap.fact.id.IXF3696000E02_1383_00388_01_0001">'3696000'!$K$114</definedName>
    <definedName name="rap.fact.id.IXF3696000E02_1383_00389_01_0001">'3696000'!$K$111</definedName>
    <definedName name="rap.fact.id.IXF3696000E02_1383_00390_01_0001">'3696000'!$K$112</definedName>
    <definedName name="rap.fact.id.IXF3696000E02_1383_00391_01_0001">'3696000'!$K$113</definedName>
    <definedName name="rap.fact.id.IXF3696000E02_1383_00392_01_0001">'3696000'!$K$140</definedName>
    <definedName name="rap.fact.id.IXF3696000E02_1383_00393_01_0001">'3696000'!$K$141</definedName>
    <definedName name="rap.fact.id.IXF3696000E02_1383_00394_01_0001">'3696000'!$K$142</definedName>
    <definedName name="rap.fact.id.IXF3696000E02_1383_00395_01_0001">'3696000'!$K$143</definedName>
    <definedName name="rap.fact.id.IXF3696000E02_1383_00396_01_0001">'3696000'!$K$145</definedName>
    <definedName name="rap.fact.id.IXF3696000E02_1383_00397_01_0001">'3696000'!$K$144</definedName>
    <definedName name="rap.fact.id.IXF3696000E02_1383_00398_01_0001">'3696000'!$K$139</definedName>
    <definedName name="rap.fact.id.IXF3696000E02_1383_00399_01_0001">'3696000'!$K$146</definedName>
    <definedName name="rap.fact.id.IXF3696000E02_1383_00400_01_0001">'3696000'!$K$150</definedName>
    <definedName name="rap.fact.id.IXF3696000E02_1383_00401_01_0001">'3696000'!$K$147</definedName>
    <definedName name="rap.fact.id.IXF3696000E02_1383_00402_01_0001">'3696000'!$K$148</definedName>
    <definedName name="rap.fact.id.IXF3696000E02_1383_00403_01_0001">'3696000'!$K$149</definedName>
    <definedName name="rap.fact.id.IXF3696000E02_1383_00404_01_0001">'3696000'!$K$92</definedName>
    <definedName name="rap.fact.id.IXF3696000E02_1383_00405_01_0001">'3696000'!$K$93</definedName>
    <definedName name="rap.fact.id.IXF3696000E02_1383_00406_01_0001">'3696000'!$K$94</definedName>
    <definedName name="rap.fact.id.IXF3696000E02_1383_00407_01_0001">'3696000'!$K$95</definedName>
    <definedName name="rap.fact.id.IXF3696000E02_1383_00408_01_0001">'3696000'!$K$97</definedName>
    <definedName name="rap.fact.id.IXF3696000E02_1383_00409_01_0001">'3696000'!$K$96</definedName>
    <definedName name="rap.fact.id.IXF3696000E02_1383_00410_01_0001">'3696000'!$K$91</definedName>
    <definedName name="rap.fact.id.IXF3696000E02_1383_00411_01_0001">'3696000'!$K$98</definedName>
    <definedName name="rap.fact.id.IXF3696000E02_1383_00412_01_0001">'3696000'!$K$102</definedName>
    <definedName name="rap.fact.id.IXF3696000E02_1383_00413_01_0001">'3696000'!$K$99</definedName>
    <definedName name="rap.fact.id.IXF3696000E02_1383_00414_01_0001">'3696000'!$K$100</definedName>
    <definedName name="rap.fact.id.IXF3696000E02_1383_00415_01_0001">'3696000'!$K$101</definedName>
    <definedName name="rap.fact.id.IXF3696000E02_1383_00416_01_0001">'3696000'!$K$56</definedName>
    <definedName name="rap.fact.id.IXF3696000E02_1383_00417_01_0001">'3696000'!$K$57</definedName>
    <definedName name="rap.fact.id.IXF3696000E02_1383_00418_01_0001">'3696000'!$K$58</definedName>
    <definedName name="rap.fact.id.IXF3696000E02_1383_00419_01_0001">'3696000'!$K$59</definedName>
    <definedName name="rap.fact.id.IXF3696000E02_1383_00420_01_0001">'3696000'!$K$61</definedName>
    <definedName name="rap.fact.id.IXF3696000E02_1383_00421_01_0001">'3696000'!$K$60</definedName>
    <definedName name="rap.fact.id.IXF3696000E02_1383_00422_01_0001">'3696000'!$K$55</definedName>
    <definedName name="rap.fact.id.IXF3696000E02_1383_00423_01_0001">'3696000'!$K$62</definedName>
    <definedName name="rap.fact.id.IXF3696000E02_1383_00424_01_0001">'3696000'!$K$66</definedName>
    <definedName name="rap.fact.id.IXF3696000E02_1383_00425_01_0001">'3696000'!$K$63</definedName>
    <definedName name="rap.fact.id.IXF3696000E02_1383_00426_01_0001">'3696000'!$K$64</definedName>
    <definedName name="rap.fact.id.IXF3696000E02_1383_00427_01_0001">'3696000'!$K$65</definedName>
    <definedName name="rap.fact.id.IXF3696000E02_1383_00428_01_0001">'3696000'!$K$212</definedName>
    <definedName name="rap.fact.id.IXF3696000E02_1383_00429_01_0001">'3696000'!$K$213</definedName>
    <definedName name="rap.fact.id.IXF3696000E02_1383_00430_01_0001">'3696000'!$K$214</definedName>
    <definedName name="rap.fact.id.IXF3696000E02_1383_00431_01_0001">'3696000'!$K$215</definedName>
    <definedName name="rap.fact.id.IXF3696000E02_1383_00432_01_0001">'3696000'!$K$217</definedName>
    <definedName name="rap.fact.id.IXF3696000E02_1383_00433_01_0001">'3696000'!$K$216</definedName>
    <definedName name="rap.fact.id.IXF3696000E02_1383_00434_01_0001">'3696000'!$K$211</definedName>
    <definedName name="rap.fact.id.IXF3696000E02_1383_00435_01_0001">'3696000'!$K$218</definedName>
    <definedName name="rap.fact.id.IXF3696000E02_1383_00436_01_0001">'3696000'!$K$222</definedName>
    <definedName name="rap.fact.id.IXF3696000E02_1383_00437_01_0001">'3696000'!$K$219</definedName>
    <definedName name="rap.fact.id.IXF3696000E02_1383_00438_01_0001">'3696000'!$K$220</definedName>
    <definedName name="rap.fact.id.IXF3696000E02_1383_00439_01_0001">'3696000'!$K$221</definedName>
    <definedName name="rap.fact.id.IXF3696000E02_1383_00440_01_0001">'3696000'!$K$152</definedName>
    <definedName name="rap.fact.id.IXF3696000E02_1383_00441_01_0001">'3696000'!$K$153</definedName>
    <definedName name="rap.fact.id.IXF3696000E02_1383_00442_01_0001">'3696000'!$K$154</definedName>
    <definedName name="rap.fact.id.IXF3696000E02_1383_00443_01_0001">'3696000'!$K$155</definedName>
    <definedName name="rap.fact.id.IXF3696000E02_1383_00444_01_0001">'3696000'!$K$157</definedName>
    <definedName name="rap.fact.id.IXF3696000E02_1383_00445_01_0001">'3696000'!$K$156</definedName>
    <definedName name="rap.fact.id.IXF3696000E02_1383_00446_01_0001">'3696000'!$K$151</definedName>
    <definedName name="rap.fact.id.IXF3696000E02_1383_00447_01_0001">'3696000'!$K$158</definedName>
    <definedName name="rap.fact.id.IXF3696000E02_1383_00448_01_0001">'3696000'!$K$162</definedName>
    <definedName name="rap.fact.id.IXF3696000E02_1383_00449_01_0001">'3696000'!$K$159</definedName>
    <definedName name="rap.fact.id.IXF3696000E02_1383_00450_01_0001">'3696000'!$K$160</definedName>
    <definedName name="rap.fact.id.IXF3696000E02_1383_00451_01_0001">'3696000'!$K$161</definedName>
    <definedName name="rap.fact.id.IXF3696000E02_1383_00452_01_0001">'3696000'!$K$236</definedName>
    <definedName name="rap.fact.id.IXF3696000E02_1383_00453_01_0001">'3696000'!$K$237</definedName>
    <definedName name="rap.fact.id.IXF3696000E02_1383_00454_01_0001">'3696000'!$K$238</definedName>
    <definedName name="rap.fact.id.IXF3696000E02_1383_00455_01_0001">'3696000'!$K$239</definedName>
    <definedName name="rap.fact.id.IXF3696000E02_1383_00456_01_0001">'3696000'!$K$241</definedName>
    <definedName name="rap.fact.id.IXF3696000E02_1383_00457_01_0001">'3696000'!$K$240</definedName>
    <definedName name="rap.fact.id.IXF3696000E02_1383_00458_01_0001">'3696000'!$K$235</definedName>
    <definedName name="rap.fact.id.IXF3696000E02_1383_00459_01_0001">'3696000'!$K$242</definedName>
    <definedName name="rap.fact.id.IXF3696000E02_1383_00460_01_0001">'3696000'!$K$246</definedName>
    <definedName name="rap.fact.id.IXF3696000E02_1383_00461_01_0001">'3696000'!$K$243</definedName>
    <definedName name="rap.fact.id.IXF3696000E02_1383_00462_01_0001">'3696000'!$K$244</definedName>
    <definedName name="rap.fact.id.IXF3696000E02_1383_00463_01_0001">'3696000'!$K$245</definedName>
    <definedName name="rap.fact.id.IXF3696000E02_1383_00464_01_0001">'3696000'!$K$80</definedName>
    <definedName name="rap.fact.id.IXF3696000E02_1383_00465_01_0001">'3696000'!$K$81</definedName>
    <definedName name="rap.fact.id.IXF3696000E02_1383_00466_01_0001">'3696000'!$K$82</definedName>
    <definedName name="rap.fact.id.IXF3696000E02_1383_00467_01_0001">'3696000'!$K$83</definedName>
    <definedName name="rap.fact.id.IXF3696000E02_1383_00468_01_0001">'3696000'!$K$85</definedName>
    <definedName name="rap.fact.id.IXF3696000E02_1383_00469_01_0001">'3696000'!$K$84</definedName>
    <definedName name="rap.fact.id.IXF3696000E02_1383_00470_01_0001">'3696000'!$K$79</definedName>
    <definedName name="rap.fact.id.IXF3696000E02_1383_00471_01_0001">'3696000'!$K$86</definedName>
    <definedName name="rap.fact.id.IXF3696000E02_1383_00472_01_0001">'3696000'!$K$90</definedName>
    <definedName name="rap.fact.id.IXF3696000E02_1383_00473_01_0001">'3696000'!$K$87</definedName>
    <definedName name="rap.fact.id.IXF3696000E02_1383_00474_01_0001">'3696000'!$K$88</definedName>
    <definedName name="rap.fact.id.IXF3696000E02_1383_00475_01_0001">'3696000'!$K$89</definedName>
    <definedName name="rap.fact.id.IXF3696000E02_1383_00476_01_0001">'3696000'!$K$176</definedName>
    <definedName name="rap.fact.id.IXF3696000E02_1383_00477_01_0001">'3696000'!$K$177</definedName>
    <definedName name="rap.fact.id.IXF3696000E02_1383_00478_01_0001">'3696000'!$K$178</definedName>
    <definedName name="rap.fact.id.IXF3696000E02_1383_00479_01_0001">'3696000'!$K$179</definedName>
    <definedName name="rap.fact.id.IXF3696000E02_1383_00480_01_0001">'3696000'!$K$181</definedName>
    <definedName name="rap.fact.id.IXF3696000E02_1383_00481_01_0001">'3696000'!$K$180</definedName>
    <definedName name="rap.fact.id.IXF3696000E02_1383_00482_01_0001">'3696000'!$K$175</definedName>
    <definedName name="rap.fact.id.IXF3696000E02_1383_00483_01_0001">'3696000'!$K$182</definedName>
    <definedName name="rap.fact.id.IXF3696000E02_1383_00484_01_0001">'3696000'!$K$186</definedName>
    <definedName name="rap.fact.id.IXF3696000E02_1383_00485_01_0001">'3696000'!$K$183</definedName>
    <definedName name="rap.fact.id.IXF3696000E02_1383_00486_01_0001">'3696000'!$K$184</definedName>
    <definedName name="rap.fact.id.IXF3696000E02_1383_00487_01_0001">'3696000'!$K$185</definedName>
    <definedName name="rap.fact.id.IXF3696000E02_1383_00488_01_0001">'3696000'!$K$20</definedName>
    <definedName name="rap.fact.id.IXF3696000E02_1383_00489_01_0001">'3696000'!$K$21</definedName>
    <definedName name="rap.fact.id.IXF3696000E02_1383_00490_01_0001">'3696000'!$K$22</definedName>
    <definedName name="rap.fact.id.IXF3696000E02_1383_00491_01_0001">'3696000'!$K$23</definedName>
    <definedName name="rap.fact.id.IXF3696000E02_1383_00492_01_0001">'3696000'!$K$25</definedName>
    <definedName name="rap.fact.id.IXF3696000E02_1383_00493_01_0001">'3696000'!$K$24</definedName>
    <definedName name="rap.fact.id.IXF3696000E02_1383_00494_01_0001">'3696000'!$K$19</definedName>
    <definedName name="rap.fact.id.IXF3696000E02_1383_00495_01_0001">'3696000'!$K$26</definedName>
    <definedName name="rap.fact.id.IXF3696000E02_1383_00496_01_0001">'3696000'!$K$30</definedName>
    <definedName name="rap.fact.id.IXF3696000E02_1383_00497_01_0001">'3696000'!$K$27</definedName>
    <definedName name="rap.fact.id.IXF3696000E02_1383_00498_01_0001">'3696000'!$K$28</definedName>
    <definedName name="rap.fact.id.IXF3696000E02_1383_00499_01_0001">'3696000'!$K$29</definedName>
    <definedName name="rap.fact.id.IXF3696000E02_1383_00500_01_0001">'3696000'!$K$44</definedName>
    <definedName name="rap.fact.id.IXF3696000E02_1383_00501_01_0001">'3696000'!$K$45</definedName>
    <definedName name="rap.fact.id.IXF3696000E02_1383_00502_01_0001">'3696000'!$K$46</definedName>
    <definedName name="rap.fact.id.IXF3696000E02_1383_00503_01_0001">'3696000'!$K$47</definedName>
    <definedName name="rap.fact.id.IXF3696000E02_1383_00504_01_0001">'3696000'!$K$49</definedName>
    <definedName name="rap.fact.id.IXF3696000E02_1383_00505_01_0001">'3696000'!$K$48</definedName>
    <definedName name="rap.fact.id.IXF3696000E02_1383_00506_01_0001">'3696000'!$K$43</definedName>
    <definedName name="rap.fact.id.IXF3696000E02_1383_00507_01_0001">'3696000'!$K$50</definedName>
    <definedName name="rap.fact.id.IXF3696000E02_1383_00508_01_0001">'3696000'!$K$54</definedName>
    <definedName name="rap.fact.id.IXF3696000E02_1383_00509_01_0001">'3696000'!$K$51</definedName>
    <definedName name="rap.fact.id.IXF3696000E02_1383_00510_01_0001">'3696000'!$K$52</definedName>
    <definedName name="rap.fact.id.IXF3696000E02_1383_00511_01_0001">'3696000'!$K$53</definedName>
    <definedName name="rap.fact.id.IXF3696000E02_1383_00512_01_0001">'3696000'!$K$200</definedName>
    <definedName name="rap.fact.id.IXF3696000E02_1383_00513_01_0001">'3696000'!$K$201</definedName>
    <definedName name="rap.fact.id.IXF3696000E02_1383_00514_01_0001">'3696000'!$K$202</definedName>
    <definedName name="rap.fact.id.IXF3696000E02_1383_00515_01_0001">'3696000'!$K$203</definedName>
    <definedName name="rap.fact.id.IXF3696000E02_1383_00516_01_0001">'3696000'!$K$205</definedName>
    <definedName name="rap.fact.id.IXF3696000E02_1383_00517_01_0001">'3696000'!$K$204</definedName>
    <definedName name="rap.fact.id.IXF3696000E02_1383_00518_01_0001">'3696000'!$K$199</definedName>
    <definedName name="rap.fact.id.IXF3696000E02_1383_00519_01_0001">'3696000'!$K$206</definedName>
    <definedName name="rap.fact.id.IXF3696000E02_1383_00520_01_0001">'3696000'!$K$210</definedName>
    <definedName name="rap.fact.id.IXF3696000E02_1383_00521_01_0001">'3696000'!$K$207</definedName>
    <definedName name="rap.fact.id.IXF3696000E02_1383_00522_01_0001">'3696000'!$K$208</definedName>
    <definedName name="rap.fact.id.IXF3696000E02_1383_00523_01_0001">'3696000'!$K$209</definedName>
    <definedName name="rap.fact.id.IXF3696000E02_1383_00524_01_0001">'3696000'!$K$260</definedName>
    <definedName name="rap.fact.id.IXF3696000E02_1383_00525_01_0001">'3696000'!$K$261</definedName>
    <definedName name="rap.fact.id.IXF3696000E02_1383_00526_01_0001">'3696000'!$K$262</definedName>
    <definedName name="rap.fact.id.IXF3696000E02_1383_00527_01_0001">'3696000'!$K$263</definedName>
    <definedName name="rap.fact.id.IXF3696000E02_1383_00528_01_0001">'3696000'!$K$265</definedName>
    <definedName name="rap.fact.id.IXF3696000E02_1383_00529_01_0001">'3696000'!$K$264</definedName>
    <definedName name="rap.fact.id.IXF3696000E02_1383_00530_01_0001">'3696000'!$K$259</definedName>
    <definedName name="rap.fact.id.IXF3696000E02_1383_00531_01_0001">'3696000'!$K$266</definedName>
    <definedName name="rap.fact.id.IXF3696000E02_1383_00532_01_0001">'3696000'!$K$270</definedName>
    <definedName name="rap.fact.id.IXF3696000E02_1383_00533_01_0001">'3696000'!$K$267</definedName>
    <definedName name="rap.fact.id.IXF3696000E02_1383_00534_01_0001">'3696000'!$K$268</definedName>
    <definedName name="rap.fact.id.IXF3696000E02_1383_00535_01_0001">'3696000'!$K$269</definedName>
    <definedName name="rap.fact.id.IXF3696000E02_1383_00536_01_0001">'3696000'!$K$272</definedName>
    <definedName name="rap.fact.id.IXF3696000E02_1383_00537_01_0001">'3696000'!$K$273</definedName>
    <definedName name="rap.fact.id.IXF3696000E02_1383_00538_01_0001">'3696000'!$K$274</definedName>
    <definedName name="rap.fact.id.IXF3696000E02_1383_00539_01_0001">'3696000'!$K$275</definedName>
    <definedName name="rap.fact.id.IXF3696000E02_1383_00540_01_0001">'3696000'!$K$277</definedName>
    <definedName name="rap.fact.id.IXF3696000E02_1383_00541_01_0001">'3696000'!$K$276</definedName>
    <definedName name="rap.fact.id.IXF3696000E02_1383_00542_01_0001">'3696000'!$K$271</definedName>
    <definedName name="rap.fact.id.IXF3696000E02_1383_00543_01_0001">'3696000'!$K$278</definedName>
    <definedName name="rap.fact.id.IXF3696000E02_1383_00544_01_0001">'3696000'!$K$282</definedName>
    <definedName name="rap.fact.id.IXF3696000E02_1383_00545_01_0001">'3696000'!$K$279</definedName>
    <definedName name="rap.fact.id.IXF3696000E02_1383_00546_01_0001">'3696000'!$K$280</definedName>
    <definedName name="rap.fact.id.IXF3696000E02_1383_00547_01_0001">'3696000'!$K$281</definedName>
    <definedName name="rap.fact.id.IXF3696000E02_1383_00548_01_0001">'3696000'!$K$248</definedName>
    <definedName name="rap.fact.id.IXF3696000E02_1383_00549_01_0001">'3696000'!$K$249</definedName>
    <definedName name="rap.fact.id.IXF3696000E02_1383_00550_01_0001">'3696000'!$K$250</definedName>
    <definedName name="rap.fact.id.IXF3696000E02_1383_00551_01_0001">'3696000'!$K$251</definedName>
    <definedName name="rap.fact.id.IXF3696000E02_1383_00552_01_0001">'3696000'!$K$253</definedName>
    <definedName name="rap.fact.id.IXF3696000E02_1383_00553_01_0001">'3696000'!$K$252</definedName>
    <definedName name="rap.fact.id.IXF3696000E02_1383_00554_01_0001">'3696000'!$K$247</definedName>
    <definedName name="rap.fact.id.IXF3696000E02_1383_00555_01_0001">'3696000'!$K$254</definedName>
    <definedName name="rap.fact.id.IXF3696000E02_1383_00556_01_0001">'3696000'!$K$258</definedName>
    <definedName name="rap.fact.id.IXF3696000E02_1383_00557_01_0001">'3696000'!$K$255</definedName>
    <definedName name="rap.fact.id.IXF3696000E02_1383_00558_01_0001">'3696000'!$K$256</definedName>
    <definedName name="rap.fact.id.IXF3696000E02_1383_00559_01_0001">'3696000'!$K$257</definedName>
    <definedName name="rap.fact.id.IXF3696000E02_1456_00001_00_0001">'3696000'!$D$287</definedName>
    <definedName name="rap.fact.id.IXF3696000E02_1456_00003_00_0001">'3696000'!$L$287</definedName>
    <definedName name="rap.fact.id.IXF3696000E02_1456_00008_00_0001">'3696000'!$D$128</definedName>
    <definedName name="rap.fact.id.IXF3696000E02_1456_00009_00_0001">'3696000'!$D$129</definedName>
    <definedName name="rap.fact.id.IXF3696000E02_1456_00010_00_0001">'3696000'!$D$130</definedName>
    <definedName name="rap.fact.id.IXF3696000E02_1456_00011_00_0001">'3696000'!$D$131</definedName>
    <definedName name="rap.fact.id.IXF3696000E02_1456_00012_00_0001">'3696000'!$D$133</definedName>
    <definedName name="rap.fact.id.IXF3696000E02_1456_00013_00_0001">'3696000'!$D$132</definedName>
    <definedName name="rap.fact.id.IXF3696000E02_1456_00014_00_0001">'3696000'!$D$127</definedName>
    <definedName name="rap.fact.id.IXF3696000E02_1456_00015_00_0001">'3696000'!$D$134</definedName>
    <definedName name="rap.fact.id.IXF3696000E02_1456_00016_00_0001">'3696000'!$D$138</definedName>
    <definedName name="rap.fact.id.IXF3696000E02_1456_00017_00_0001">'3696000'!$D$135</definedName>
    <definedName name="rap.fact.id.IXF3696000E02_1456_00018_00_0001">'3696000'!$D$136</definedName>
    <definedName name="rap.fact.id.IXF3696000E02_1456_00019_00_0001">'3696000'!$D$137</definedName>
    <definedName name="rap.fact.id.IXF3696000E02_1456_00020_00_0001">'3696000'!$D$188</definedName>
    <definedName name="rap.fact.id.IXF3696000E02_1456_00021_00_0001">'3696000'!$D$189</definedName>
    <definedName name="rap.fact.id.IXF3696000E02_1456_00022_00_0001">'3696000'!$D$190</definedName>
    <definedName name="rap.fact.id.IXF3696000E02_1456_00023_00_0001">'3696000'!$D$191</definedName>
    <definedName name="rap.fact.id.IXF3696000E02_1456_00024_00_0001">'3696000'!$D$193</definedName>
    <definedName name="rap.fact.id.IXF3696000E02_1456_00025_00_0001">'3696000'!$D$192</definedName>
    <definedName name="rap.fact.id.IXF3696000E02_1456_00026_00_0001">'3696000'!$D$187</definedName>
    <definedName name="rap.fact.id.IXF3696000E02_1456_00027_00_0001">'3696000'!$D$194</definedName>
    <definedName name="rap.fact.id.IXF3696000E02_1456_00028_00_0001">'3696000'!$D$198</definedName>
    <definedName name="rap.fact.id.IXF3696000E02_1456_00029_00_0001">'3696000'!$D$195</definedName>
    <definedName name="rap.fact.id.IXF3696000E02_1456_00030_00_0001">'3696000'!$D$196</definedName>
    <definedName name="rap.fact.id.IXF3696000E02_1456_00031_00_0001">'3696000'!$D$197</definedName>
    <definedName name="rap.fact.id.IXF3696000E02_1456_00032_00_0001">'3696000'!$D$164</definedName>
    <definedName name="rap.fact.id.IXF3696000E02_1456_00033_00_0001">'3696000'!$D$165</definedName>
    <definedName name="rap.fact.id.IXF3696000E02_1456_00034_00_0001">'3696000'!$D$166</definedName>
    <definedName name="rap.fact.id.IXF3696000E02_1456_00035_00_0001">'3696000'!$D$167</definedName>
    <definedName name="rap.fact.id.IXF3696000E02_1456_00036_00_0001">'3696000'!$D$169</definedName>
    <definedName name="rap.fact.id.IXF3696000E02_1456_00037_00_0001">'3696000'!$D$168</definedName>
    <definedName name="rap.fact.id.IXF3696000E02_1456_00038_00_0001">'3696000'!$D$163</definedName>
    <definedName name="rap.fact.id.IXF3696000E02_1456_00039_00_0001">'3696000'!$D$170</definedName>
    <definedName name="rap.fact.id.IXF3696000E02_1456_00040_00_0001">'3696000'!$D$174</definedName>
    <definedName name="rap.fact.id.IXF3696000E02_1456_00041_00_0001">'3696000'!$D$171</definedName>
    <definedName name="rap.fact.id.IXF3696000E02_1456_00042_00_0001">'3696000'!$D$172</definedName>
    <definedName name="rap.fact.id.IXF3696000E02_1456_00043_00_0001">'3696000'!$D$173</definedName>
    <definedName name="rap.fact.id.IXF3696000E02_1456_00044_00_0001">'3696000'!$D$8</definedName>
    <definedName name="rap.fact.id.IXF3696000E02_1456_00045_00_0001">'3696000'!$D$9</definedName>
    <definedName name="rap.fact.id.IXF3696000E02_1456_00046_00_0001">'3696000'!$D$10</definedName>
    <definedName name="rap.fact.id.IXF3696000E02_1456_00047_00_0001">'3696000'!$D$11</definedName>
    <definedName name="rap.fact.id.IXF3696000E02_1456_00048_00_0001">'3696000'!$D$13</definedName>
    <definedName name="rap.fact.id.IXF3696000E02_1456_00049_00_0001">'3696000'!$D$12</definedName>
    <definedName name="rap.fact.id.IXF3696000E02_1456_00050_00_0001">'3696000'!$D$7</definedName>
    <definedName name="rap.fact.id.IXF3696000E02_1456_00051_00_0001">'3696000'!$D$14</definedName>
    <definedName name="rap.fact.id.IXF3696000E02_1456_00052_00_0001">'3696000'!$D$18</definedName>
    <definedName name="rap.fact.id.IXF3696000E02_1456_00053_00_0001">'3696000'!$D$15</definedName>
    <definedName name="rap.fact.id.IXF3696000E02_1456_00054_00_0001">'3696000'!$D$16</definedName>
    <definedName name="rap.fact.id.IXF3696000E02_1456_00055_00_0001">'3696000'!$D$17</definedName>
    <definedName name="rap.fact.id.IXF3696000E02_1456_00056_00_0001">'3696000'!$D$116</definedName>
    <definedName name="rap.fact.id.IXF3696000E02_1456_00057_00_0001">'3696000'!$D$117</definedName>
    <definedName name="rap.fact.id.IXF3696000E02_1456_00058_00_0001">'3696000'!$D$118</definedName>
    <definedName name="rap.fact.id.IXF3696000E02_1456_00059_00_0001">'3696000'!$D$119</definedName>
    <definedName name="rap.fact.id.IXF3696000E02_1456_00060_00_0001">'3696000'!$D$121</definedName>
    <definedName name="rap.fact.id.IXF3696000E02_1456_00061_00_0001">'3696000'!$D$120</definedName>
    <definedName name="rap.fact.id.IXF3696000E02_1456_00062_00_0001">'3696000'!$D$115</definedName>
    <definedName name="rap.fact.id.IXF3696000E02_1456_00063_00_0001">'3696000'!$D$122</definedName>
    <definedName name="rap.fact.id.IXF3696000E02_1456_00064_00_0001">'3696000'!$D$126</definedName>
    <definedName name="rap.fact.id.IXF3696000E02_1456_00065_00_0001">'3696000'!$D$123</definedName>
    <definedName name="rap.fact.id.IXF3696000E02_1456_00066_00_0001">'3696000'!$D$124</definedName>
    <definedName name="rap.fact.id.IXF3696000E02_1456_00067_00_0001">'3696000'!$D$125</definedName>
    <definedName name="rap.fact.id.IXF3696000E02_1456_00068_00_0001">'3696000'!$D$68</definedName>
    <definedName name="rap.fact.id.IXF3696000E02_1456_00069_00_0001">'3696000'!$D$69</definedName>
    <definedName name="rap.fact.id.IXF3696000E02_1456_00070_00_0001">'3696000'!$D$70</definedName>
    <definedName name="rap.fact.id.IXF3696000E02_1456_00071_00_0001">'3696000'!$D$71</definedName>
    <definedName name="rap.fact.id.IXF3696000E02_1456_00072_00_0001">'3696000'!$D$73</definedName>
    <definedName name="rap.fact.id.IXF3696000E02_1456_00073_00_0001">'3696000'!$D$72</definedName>
    <definedName name="rap.fact.id.IXF3696000E02_1456_00074_00_0001">'3696000'!$D$67</definedName>
    <definedName name="rap.fact.id.IXF3696000E02_1456_00075_00_0001">'3696000'!$D$74</definedName>
    <definedName name="rap.fact.id.IXF3696000E02_1456_00076_00_0001">'3696000'!$D$78</definedName>
    <definedName name="rap.fact.id.IXF3696000E02_1456_00077_00_0001">'3696000'!$D$75</definedName>
    <definedName name="rap.fact.id.IXF3696000E02_1456_00078_00_0001">'3696000'!$D$76</definedName>
    <definedName name="rap.fact.id.IXF3696000E02_1456_00079_00_0001">'3696000'!$D$77</definedName>
    <definedName name="rap.fact.id.IXF3696000E02_1456_00080_00_0001">'3696000'!$D$224</definedName>
    <definedName name="rap.fact.id.IXF3696000E02_1456_00081_00_0001">'3696000'!$D$225</definedName>
    <definedName name="rap.fact.id.IXF3696000E02_1456_00082_00_0001">'3696000'!$D$226</definedName>
    <definedName name="rap.fact.id.IXF3696000E02_1456_00083_00_0001">'3696000'!$D$227</definedName>
    <definedName name="rap.fact.id.IXF3696000E02_1456_00084_00_0001">'3696000'!$D$229</definedName>
    <definedName name="rap.fact.id.IXF3696000E02_1456_00085_00_0001">'3696000'!$D$228</definedName>
    <definedName name="rap.fact.id.IXF3696000E02_1456_00086_00_0001">'3696000'!$D$223</definedName>
    <definedName name="rap.fact.id.IXF3696000E02_1456_00087_00_0001">'3696000'!$D$230</definedName>
    <definedName name="rap.fact.id.IXF3696000E02_1456_00088_00_0001">'3696000'!$D$234</definedName>
    <definedName name="rap.fact.id.IXF3696000E02_1456_00089_00_0001">'3696000'!$D$231</definedName>
    <definedName name="rap.fact.id.IXF3696000E02_1456_00090_00_0001">'3696000'!$D$232</definedName>
    <definedName name="rap.fact.id.IXF3696000E02_1456_00091_00_0001">'3696000'!$D$233</definedName>
    <definedName name="rap.fact.id.IXF3696000E02_1456_00092_00_0001">'3696000'!$D$32</definedName>
    <definedName name="rap.fact.id.IXF3696000E02_1456_00093_00_0001">'3696000'!$D$33</definedName>
    <definedName name="rap.fact.id.IXF3696000E02_1456_00094_00_0001">'3696000'!$D$34</definedName>
    <definedName name="rap.fact.id.IXF3696000E02_1456_00095_00_0001">'3696000'!$D$35</definedName>
    <definedName name="rap.fact.id.IXF3696000E02_1456_00096_00_0001">'3696000'!$D$37</definedName>
    <definedName name="rap.fact.id.IXF3696000E02_1456_00097_00_0001">'3696000'!$D$36</definedName>
    <definedName name="rap.fact.id.IXF3696000E02_1456_00098_00_0001">'3696000'!$D$31</definedName>
    <definedName name="rap.fact.id.IXF3696000E02_1456_00099_00_0001">'3696000'!$D$38</definedName>
    <definedName name="rap.fact.id.IXF3696000E02_1456_00100_00_0001">'3696000'!$D$42</definedName>
    <definedName name="rap.fact.id.IXF3696000E02_1456_00101_00_0001">'3696000'!$D$39</definedName>
    <definedName name="rap.fact.id.IXF3696000E02_1456_00102_00_0001">'3696000'!$D$40</definedName>
    <definedName name="rap.fact.id.IXF3696000E02_1456_00103_00_0001">'3696000'!$D$41</definedName>
    <definedName name="rap.fact.id.IXF3696000E02_1456_00104_00_0001">'3696000'!$D$104</definedName>
    <definedName name="rap.fact.id.IXF3696000E02_1456_00105_00_0001">'3696000'!$D$105</definedName>
    <definedName name="rap.fact.id.IXF3696000E02_1456_00106_00_0001">'3696000'!$D$106</definedName>
    <definedName name="rap.fact.id.IXF3696000E02_1456_00107_00_0001">'3696000'!$D$107</definedName>
    <definedName name="rap.fact.id.IXF3696000E02_1456_00108_00_0001">'3696000'!$D$109</definedName>
    <definedName name="rap.fact.id.IXF3696000E02_1456_00109_00_0001">'3696000'!$D$108</definedName>
    <definedName name="rap.fact.id.IXF3696000E02_1456_00110_00_0001">'3696000'!$D$103</definedName>
    <definedName name="rap.fact.id.IXF3696000E02_1456_00111_00_0001">'3696000'!$D$110</definedName>
    <definedName name="rap.fact.id.IXF3696000E02_1456_00112_00_0001">'3696000'!$D$114</definedName>
    <definedName name="rap.fact.id.IXF3696000E02_1456_00113_00_0001">'3696000'!$D$111</definedName>
    <definedName name="rap.fact.id.IXF3696000E02_1456_00114_00_0001">'3696000'!$D$112</definedName>
    <definedName name="rap.fact.id.IXF3696000E02_1456_00115_00_0001">'3696000'!$D$113</definedName>
    <definedName name="rap.fact.id.IXF3696000E02_1456_00116_00_0001">'3696000'!$D$140</definedName>
    <definedName name="rap.fact.id.IXF3696000E02_1456_00117_00_0001">'3696000'!$D$141</definedName>
    <definedName name="rap.fact.id.IXF3696000E02_1456_00118_00_0001">'3696000'!$D$142</definedName>
    <definedName name="rap.fact.id.IXF3696000E02_1456_00119_00_0001">'3696000'!$D$143</definedName>
    <definedName name="rap.fact.id.IXF3696000E02_1456_00120_00_0001">'3696000'!$D$145</definedName>
    <definedName name="rap.fact.id.IXF3696000E02_1456_00121_00_0001">'3696000'!$D$144</definedName>
    <definedName name="rap.fact.id.IXF3696000E02_1456_00122_00_0001">'3696000'!$D$139</definedName>
    <definedName name="rap.fact.id.IXF3696000E02_1456_00123_00_0001">'3696000'!$D$146</definedName>
    <definedName name="rap.fact.id.IXF3696000E02_1456_00124_00_0001">'3696000'!$D$150</definedName>
    <definedName name="rap.fact.id.IXF3696000E02_1456_00125_00_0001">'3696000'!$D$147</definedName>
    <definedName name="rap.fact.id.IXF3696000E02_1456_00126_00_0001">'3696000'!$D$148</definedName>
    <definedName name="rap.fact.id.IXF3696000E02_1456_00127_00_0001">'3696000'!$D$149</definedName>
    <definedName name="rap.fact.id.IXF3696000E02_1456_00128_00_0001">'3696000'!$D$92</definedName>
    <definedName name="rap.fact.id.IXF3696000E02_1456_00129_00_0001">'3696000'!$D$93</definedName>
    <definedName name="rap.fact.id.IXF3696000E02_1456_00130_00_0001">'3696000'!$D$94</definedName>
    <definedName name="rap.fact.id.IXF3696000E02_1456_00131_00_0001">'3696000'!$D$95</definedName>
    <definedName name="rap.fact.id.IXF3696000E02_1456_00132_00_0001">'3696000'!$D$97</definedName>
    <definedName name="rap.fact.id.IXF3696000E02_1456_00133_00_0001">'3696000'!$D$96</definedName>
    <definedName name="rap.fact.id.IXF3696000E02_1456_00134_00_0001">'3696000'!$D$91</definedName>
    <definedName name="rap.fact.id.IXF3696000E02_1456_00135_00_0001">'3696000'!$D$98</definedName>
    <definedName name="rap.fact.id.IXF3696000E02_1456_00136_00_0001">'3696000'!$D$102</definedName>
    <definedName name="rap.fact.id.IXF3696000E02_1456_00137_00_0001">'3696000'!$D$99</definedName>
    <definedName name="rap.fact.id.IXF3696000E02_1456_00138_00_0001">'3696000'!$D$100</definedName>
    <definedName name="rap.fact.id.IXF3696000E02_1456_00139_00_0001">'3696000'!$D$101</definedName>
    <definedName name="rap.fact.id.IXF3696000E02_1456_00140_00_0001">'3696000'!$D$56</definedName>
    <definedName name="rap.fact.id.IXF3696000E02_1456_00141_00_0001">'3696000'!$D$57</definedName>
    <definedName name="rap.fact.id.IXF3696000E02_1456_00142_00_0001">'3696000'!$D$58</definedName>
    <definedName name="rap.fact.id.IXF3696000E02_1456_00143_00_0001">'3696000'!$D$59</definedName>
    <definedName name="rap.fact.id.IXF3696000E02_1456_00144_00_0001">'3696000'!$D$61</definedName>
    <definedName name="rap.fact.id.IXF3696000E02_1456_00145_00_0001">'3696000'!$D$60</definedName>
    <definedName name="rap.fact.id.IXF3696000E02_1456_00146_00_0001">'3696000'!$D$55</definedName>
    <definedName name="rap.fact.id.IXF3696000E02_1456_00147_00_0001">'3696000'!$D$62</definedName>
    <definedName name="rap.fact.id.IXF3696000E02_1456_00148_00_0001">'3696000'!$D$66</definedName>
    <definedName name="rap.fact.id.IXF3696000E02_1456_00149_00_0001">'3696000'!$D$63</definedName>
    <definedName name="rap.fact.id.IXF3696000E02_1456_00150_00_0001">'3696000'!$D$64</definedName>
    <definedName name="rap.fact.id.IXF3696000E02_1456_00151_00_0001">'3696000'!$D$65</definedName>
    <definedName name="rap.fact.id.IXF3696000E02_1456_00152_00_0001">'3696000'!$D$212</definedName>
    <definedName name="rap.fact.id.IXF3696000E02_1456_00153_00_0001">'3696000'!$D$213</definedName>
    <definedName name="rap.fact.id.IXF3696000E02_1456_00154_00_0001">'3696000'!$D$214</definedName>
    <definedName name="rap.fact.id.IXF3696000E02_1456_00155_00_0001">'3696000'!$D$215</definedName>
    <definedName name="rap.fact.id.IXF3696000E02_1456_00156_00_0001">'3696000'!$D$217</definedName>
    <definedName name="rap.fact.id.IXF3696000E02_1456_00157_00_0001">'3696000'!$D$216</definedName>
    <definedName name="rap.fact.id.IXF3696000E02_1456_00158_00_0001">'3696000'!$D$211</definedName>
    <definedName name="rap.fact.id.IXF3696000E02_1456_00159_00_0001">'3696000'!$D$218</definedName>
    <definedName name="rap.fact.id.IXF3696000E02_1456_00160_00_0001">'3696000'!$D$222</definedName>
    <definedName name="rap.fact.id.IXF3696000E02_1456_00161_00_0001">'3696000'!$D$219</definedName>
    <definedName name="rap.fact.id.IXF3696000E02_1456_00162_00_0001">'3696000'!$D$220</definedName>
    <definedName name="rap.fact.id.IXF3696000E02_1456_00163_00_0001">'3696000'!$D$221</definedName>
    <definedName name="rap.fact.id.IXF3696000E02_1456_00164_00_0001">'3696000'!$D$152</definedName>
    <definedName name="rap.fact.id.IXF3696000E02_1456_00165_00_0001">'3696000'!$D$153</definedName>
    <definedName name="rap.fact.id.IXF3696000E02_1456_00166_00_0001">'3696000'!$D$154</definedName>
    <definedName name="rap.fact.id.IXF3696000E02_1456_00167_00_0001">'3696000'!$D$155</definedName>
    <definedName name="rap.fact.id.IXF3696000E02_1456_00168_00_0001">'3696000'!$D$157</definedName>
    <definedName name="rap.fact.id.IXF3696000E02_1456_00169_00_0001">'3696000'!$D$156</definedName>
    <definedName name="rap.fact.id.IXF3696000E02_1456_00170_00_0001">'3696000'!$D$151</definedName>
    <definedName name="rap.fact.id.IXF3696000E02_1456_00171_00_0001">'3696000'!$D$158</definedName>
    <definedName name="rap.fact.id.IXF3696000E02_1456_00172_00_0001">'3696000'!$D$162</definedName>
    <definedName name="rap.fact.id.IXF3696000E02_1456_00173_00_0001">'3696000'!$D$159</definedName>
    <definedName name="rap.fact.id.IXF3696000E02_1456_00174_00_0001">'3696000'!$D$160</definedName>
    <definedName name="rap.fact.id.IXF3696000E02_1456_00175_00_0001">'3696000'!$D$161</definedName>
    <definedName name="rap.fact.id.IXF3696000E02_1456_00176_00_0001">'3696000'!$D$236</definedName>
    <definedName name="rap.fact.id.IXF3696000E02_1456_00177_00_0001">'3696000'!$D$237</definedName>
    <definedName name="rap.fact.id.IXF3696000E02_1456_00178_00_0001">'3696000'!$D$238</definedName>
    <definedName name="rap.fact.id.IXF3696000E02_1456_00179_00_0001">'3696000'!$D$239</definedName>
    <definedName name="rap.fact.id.IXF3696000E02_1456_00180_00_0001">'3696000'!$D$241</definedName>
    <definedName name="rap.fact.id.IXF3696000E02_1456_00181_00_0001">'3696000'!$D$240</definedName>
    <definedName name="rap.fact.id.IXF3696000E02_1456_00182_00_0001">'3696000'!$D$235</definedName>
    <definedName name="rap.fact.id.IXF3696000E02_1456_00183_00_0001">'3696000'!$D$242</definedName>
    <definedName name="rap.fact.id.IXF3696000E02_1456_00184_00_0001">'3696000'!$D$246</definedName>
    <definedName name="rap.fact.id.IXF3696000E02_1456_00185_00_0001">'3696000'!$D$243</definedName>
    <definedName name="rap.fact.id.IXF3696000E02_1456_00186_00_0001">'3696000'!$D$244</definedName>
    <definedName name="rap.fact.id.IXF3696000E02_1456_00187_00_0001">'3696000'!$D$245</definedName>
    <definedName name="rap.fact.id.IXF3696000E02_1456_00188_00_0001">'3696000'!$D$80</definedName>
    <definedName name="rap.fact.id.IXF3696000E02_1456_00189_00_0001">'3696000'!$D$81</definedName>
    <definedName name="rap.fact.id.IXF3696000E02_1456_00190_00_0001">'3696000'!$D$82</definedName>
    <definedName name="rap.fact.id.IXF3696000E02_1456_00191_00_0001">'3696000'!$D$83</definedName>
    <definedName name="rap.fact.id.IXF3696000E02_1456_00192_00_0001">'3696000'!$D$85</definedName>
    <definedName name="rap.fact.id.IXF3696000E02_1456_00193_00_0001">'3696000'!$D$84</definedName>
    <definedName name="rap.fact.id.IXF3696000E02_1456_00194_00_0001">'3696000'!$D$79</definedName>
    <definedName name="rap.fact.id.IXF3696000E02_1456_00195_00_0001">'3696000'!$D$86</definedName>
    <definedName name="rap.fact.id.IXF3696000E02_1456_00196_00_0001">'3696000'!$D$90</definedName>
    <definedName name="rap.fact.id.IXF3696000E02_1456_00197_00_0001">'3696000'!$D$87</definedName>
    <definedName name="rap.fact.id.IXF3696000E02_1456_00198_00_0001">'3696000'!$D$88</definedName>
    <definedName name="rap.fact.id.IXF3696000E02_1456_00199_00_0001">'3696000'!$D$89</definedName>
    <definedName name="rap.fact.id.IXF3696000E02_1456_00200_00_0001">'3696000'!$D$176</definedName>
    <definedName name="rap.fact.id.IXF3696000E02_1456_00201_00_0001">'3696000'!$D$177</definedName>
    <definedName name="rap.fact.id.IXF3696000E02_1456_00202_00_0001">'3696000'!$D$178</definedName>
    <definedName name="rap.fact.id.IXF3696000E02_1456_00203_00_0001">'3696000'!$D$179</definedName>
    <definedName name="rap.fact.id.IXF3696000E02_1456_00204_00_0001">'3696000'!$D$181</definedName>
    <definedName name="rap.fact.id.IXF3696000E02_1456_00205_00_0001">'3696000'!$D$180</definedName>
    <definedName name="rap.fact.id.IXF3696000E02_1456_00206_00_0001">'3696000'!$D$175</definedName>
    <definedName name="rap.fact.id.IXF3696000E02_1456_00207_00_0001">'3696000'!$D$182</definedName>
    <definedName name="rap.fact.id.IXF3696000E02_1456_00208_00_0001">'3696000'!$D$186</definedName>
    <definedName name="rap.fact.id.IXF3696000E02_1456_00209_00_0001">'3696000'!$D$183</definedName>
    <definedName name="rap.fact.id.IXF3696000E02_1456_00210_00_0001">'3696000'!$D$184</definedName>
    <definedName name="rap.fact.id.IXF3696000E02_1456_00211_00_0001">'3696000'!$D$185</definedName>
    <definedName name="rap.fact.id.IXF3696000E02_1456_00212_00_0001">'3696000'!$D$20</definedName>
    <definedName name="rap.fact.id.IXF3696000E02_1456_00213_00_0001">'3696000'!$D$21</definedName>
    <definedName name="rap.fact.id.IXF3696000E02_1456_00214_00_0001">'3696000'!$D$22</definedName>
    <definedName name="rap.fact.id.IXF3696000E02_1456_00215_00_0001">'3696000'!$D$23</definedName>
    <definedName name="rap.fact.id.IXF3696000E02_1456_00216_00_0001">'3696000'!$D$25</definedName>
    <definedName name="rap.fact.id.IXF3696000E02_1456_00217_00_0001">'3696000'!$D$24</definedName>
    <definedName name="rap.fact.id.IXF3696000E02_1456_00218_00_0001">'3696000'!$D$19</definedName>
    <definedName name="rap.fact.id.IXF3696000E02_1456_00219_00_0001">'3696000'!$D$26</definedName>
    <definedName name="rap.fact.id.IXF3696000E02_1456_00220_00_0001">'3696000'!$D$30</definedName>
    <definedName name="rap.fact.id.IXF3696000E02_1456_00221_00_0001">'3696000'!$D$27</definedName>
    <definedName name="rap.fact.id.IXF3696000E02_1456_00222_00_0001">'3696000'!$D$28</definedName>
    <definedName name="rap.fact.id.IXF3696000E02_1456_00223_00_0001">'3696000'!$D$29</definedName>
    <definedName name="rap.fact.id.IXF3696000E02_1456_00224_00_0001">'3696000'!$D$44</definedName>
    <definedName name="rap.fact.id.IXF3696000E02_1456_00225_00_0001">'3696000'!$D$45</definedName>
    <definedName name="rap.fact.id.IXF3696000E02_1456_00226_00_0001">'3696000'!$D$46</definedName>
    <definedName name="rap.fact.id.IXF3696000E02_1456_00227_00_0001">'3696000'!$D$47</definedName>
    <definedName name="rap.fact.id.IXF3696000E02_1456_00228_00_0001">'3696000'!$D$49</definedName>
    <definedName name="rap.fact.id.IXF3696000E02_1456_00229_00_0001">'3696000'!$D$48</definedName>
    <definedName name="rap.fact.id.IXF3696000E02_1456_00230_00_0001">'3696000'!$D$43</definedName>
    <definedName name="rap.fact.id.IXF3696000E02_1456_00231_00_0001">'3696000'!$D$50</definedName>
    <definedName name="rap.fact.id.IXF3696000E02_1456_00232_00_0001">'3696000'!$D$54</definedName>
    <definedName name="rap.fact.id.IXF3696000E02_1456_00233_00_0001">'3696000'!$D$51</definedName>
    <definedName name="rap.fact.id.IXF3696000E02_1456_00234_00_0001">'3696000'!$D$52</definedName>
    <definedName name="rap.fact.id.IXF3696000E02_1456_00235_00_0001">'3696000'!$D$53</definedName>
    <definedName name="rap.fact.id.IXF3696000E02_1456_00236_00_0001">'3696000'!$D$200</definedName>
    <definedName name="rap.fact.id.IXF3696000E02_1456_00237_00_0001">'3696000'!$D$201</definedName>
    <definedName name="rap.fact.id.IXF3696000E02_1456_00238_00_0001">'3696000'!$D$202</definedName>
    <definedName name="rap.fact.id.IXF3696000E02_1456_00239_00_0001">'3696000'!$D$203</definedName>
    <definedName name="rap.fact.id.IXF3696000E02_1456_00240_00_0001">'3696000'!$D$205</definedName>
    <definedName name="rap.fact.id.IXF3696000E02_1456_00241_00_0001">'3696000'!$D$204</definedName>
    <definedName name="rap.fact.id.IXF3696000E02_1456_00242_00_0001">'3696000'!$D$199</definedName>
    <definedName name="rap.fact.id.IXF3696000E02_1456_00243_00_0001">'3696000'!$D$206</definedName>
    <definedName name="rap.fact.id.IXF3696000E02_1456_00244_00_0001">'3696000'!$D$210</definedName>
    <definedName name="rap.fact.id.IXF3696000E02_1456_00245_00_0001">'3696000'!$D$207</definedName>
    <definedName name="rap.fact.id.IXF3696000E02_1456_00246_00_0001">'3696000'!$D$208</definedName>
    <definedName name="rap.fact.id.IXF3696000E02_1456_00247_00_0001">'3696000'!$D$209</definedName>
    <definedName name="rap.fact.id.IXF3696000E02_1456_00248_00_0001">'3696000'!$D$260</definedName>
    <definedName name="rap.fact.id.IXF3696000E02_1456_00249_00_0001">'3696000'!$D$261</definedName>
    <definedName name="rap.fact.id.IXF3696000E02_1456_00250_00_0001">'3696000'!$D$262</definedName>
    <definedName name="rap.fact.id.IXF3696000E02_1456_00251_00_0001">'3696000'!$D$263</definedName>
    <definedName name="rap.fact.id.IXF3696000E02_1456_00252_00_0001">'3696000'!$D$265</definedName>
    <definedName name="rap.fact.id.IXF3696000E02_1456_00253_00_0001">'3696000'!$D$264</definedName>
    <definedName name="rap.fact.id.IXF3696000E02_1456_00254_00_0001">'3696000'!$D$259</definedName>
    <definedName name="rap.fact.id.IXF3696000E02_1456_00255_00_0001">'3696000'!$D$266</definedName>
    <definedName name="rap.fact.id.IXF3696000E02_1456_00256_00_0001">'3696000'!$D$270</definedName>
    <definedName name="rap.fact.id.IXF3696000E02_1456_00257_00_0001">'3696000'!$D$267</definedName>
    <definedName name="rap.fact.id.IXF3696000E02_1456_00258_00_0001">'3696000'!$D$268</definedName>
    <definedName name="rap.fact.id.IXF3696000E02_1456_00259_00_0001">'3696000'!$D$269</definedName>
    <definedName name="rap.fact.id.IXF3696000E02_1456_00260_00_0001">'3696000'!$D$272</definedName>
    <definedName name="rap.fact.id.IXF3696000E02_1456_00261_00_0001">'3696000'!$D$273</definedName>
    <definedName name="rap.fact.id.IXF3696000E02_1456_00262_00_0001">'3696000'!$D$274</definedName>
    <definedName name="rap.fact.id.IXF3696000E02_1456_00263_00_0001">'3696000'!$D$275</definedName>
    <definedName name="rap.fact.id.IXF3696000E02_1456_00264_00_0001">'3696000'!$D$277</definedName>
    <definedName name="rap.fact.id.IXF3696000E02_1456_00265_00_0001">'3696000'!$D$276</definedName>
    <definedName name="rap.fact.id.IXF3696000E02_1456_00266_00_0001">'3696000'!$D$271</definedName>
    <definedName name="rap.fact.id.IXF3696000E02_1456_00267_00_0001">'3696000'!$D$278</definedName>
    <definedName name="rap.fact.id.IXF3696000E02_1456_00268_00_0001">'3696000'!$D$282</definedName>
    <definedName name="rap.fact.id.IXF3696000E02_1456_00269_00_0001">'3696000'!$D$279</definedName>
    <definedName name="rap.fact.id.IXF3696000E02_1456_00270_00_0001">'3696000'!$D$280</definedName>
    <definedName name="rap.fact.id.IXF3696000E02_1456_00271_00_0001">'3696000'!$D$281</definedName>
    <definedName name="rap.fact.id.IXF3696000E02_1456_00272_00_0001">'3696000'!$D$248</definedName>
    <definedName name="rap.fact.id.IXF3696000E02_1456_00273_00_0001">'3696000'!$D$249</definedName>
    <definedName name="rap.fact.id.IXF3696000E02_1456_00274_00_0001">'3696000'!$D$250</definedName>
    <definedName name="rap.fact.id.IXF3696000E02_1456_00275_00_0001">'3696000'!$D$251</definedName>
    <definedName name="rap.fact.id.IXF3696000E02_1456_00276_00_0001">'3696000'!$D$253</definedName>
    <definedName name="rap.fact.id.IXF3696000E02_1456_00277_00_0001">'3696000'!$D$252</definedName>
    <definedName name="rap.fact.id.IXF3696000E02_1456_00278_00_0001">'3696000'!$D$247</definedName>
    <definedName name="rap.fact.id.IXF3696000E02_1456_00279_00_0001">'3696000'!$D$254</definedName>
    <definedName name="rap.fact.id.IXF3696000E02_1456_00280_00_0001">'3696000'!$D$258</definedName>
    <definedName name="rap.fact.id.IXF3696000E02_1456_00281_00_0001">'3696000'!$D$255</definedName>
    <definedName name="rap.fact.id.IXF3696000E02_1456_00282_00_0001">'3696000'!$D$256</definedName>
    <definedName name="rap.fact.id.IXF3696000E02_1456_00283_00_0001">'3696000'!$D$257</definedName>
    <definedName name="rap.fact.id.IXF3696000E02_1456_00284_00_0001">'3696000'!$L$128</definedName>
    <definedName name="rap.fact.id.IXF3696000E02_1456_00285_00_0001">'3696000'!$L$129</definedName>
    <definedName name="rap.fact.id.IXF3696000E02_1456_00286_00_0001">'3696000'!$L$130</definedName>
    <definedName name="rap.fact.id.IXF3696000E02_1456_00287_00_0001">'3696000'!$L$131</definedName>
    <definedName name="rap.fact.id.IXF3696000E02_1456_00288_00_0001">'3696000'!$L$133</definedName>
    <definedName name="rap.fact.id.IXF3696000E02_1456_00289_00_0001">'3696000'!$L$132</definedName>
    <definedName name="rap.fact.id.IXF3696000E02_1456_00290_00_0001">'3696000'!$L$127</definedName>
    <definedName name="rap.fact.id.IXF3696000E02_1456_00291_00_0001">'3696000'!$L$134</definedName>
    <definedName name="rap.fact.id.IXF3696000E02_1456_00292_00_0001">'3696000'!$L$138</definedName>
    <definedName name="rap.fact.id.IXF3696000E02_1456_00293_00_0001">'3696000'!$L$135</definedName>
    <definedName name="rap.fact.id.IXF3696000E02_1456_00294_00_0001">'3696000'!$L$136</definedName>
    <definedName name="rap.fact.id.IXF3696000E02_1456_00295_00_0001">'3696000'!$L$137</definedName>
    <definedName name="rap.fact.id.IXF3696000E02_1456_00296_00_0001">'3696000'!$L$188</definedName>
    <definedName name="rap.fact.id.IXF3696000E02_1456_00297_00_0001">'3696000'!$L$189</definedName>
    <definedName name="rap.fact.id.IXF3696000E02_1456_00298_00_0001">'3696000'!$L$190</definedName>
    <definedName name="rap.fact.id.IXF3696000E02_1456_00299_00_0001">'3696000'!$L$191</definedName>
    <definedName name="rap.fact.id.IXF3696000E02_1456_00300_00_0001">'3696000'!$L$193</definedName>
    <definedName name="rap.fact.id.IXF3696000E02_1456_00301_00_0001">'3696000'!$L$192</definedName>
    <definedName name="rap.fact.id.IXF3696000E02_1456_00302_00_0001">'3696000'!$L$187</definedName>
    <definedName name="rap.fact.id.IXF3696000E02_1456_00303_00_0001">'3696000'!$L$194</definedName>
    <definedName name="rap.fact.id.IXF3696000E02_1456_00304_00_0001">'3696000'!$L$198</definedName>
    <definedName name="rap.fact.id.IXF3696000E02_1456_00305_00_0001">'3696000'!$L$195</definedName>
    <definedName name="rap.fact.id.IXF3696000E02_1456_00306_00_0001">'3696000'!$L$196</definedName>
    <definedName name="rap.fact.id.IXF3696000E02_1456_00307_00_0001">'3696000'!$L$197</definedName>
    <definedName name="rap.fact.id.IXF3696000E02_1456_00308_00_0001">'3696000'!$L$164</definedName>
    <definedName name="rap.fact.id.IXF3696000E02_1456_00309_00_0001">'3696000'!$L$165</definedName>
    <definedName name="rap.fact.id.IXF3696000E02_1456_00310_00_0001">'3696000'!$L$166</definedName>
    <definedName name="rap.fact.id.IXF3696000E02_1456_00311_00_0001">'3696000'!$L$167</definedName>
    <definedName name="rap.fact.id.IXF3696000E02_1456_00312_00_0001">'3696000'!$L$169</definedName>
    <definedName name="rap.fact.id.IXF3696000E02_1456_00313_00_0001">'3696000'!$L$168</definedName>
    <definedName name="rap.fact.id.IXF3696000E02_1456_00314_00_0001">'3696000'!$L$163</definedName>
    <definedName name="rap.fact.id.IXF3696000E02_1456_00315_00_0001">'3696000'!$L$170</definedName>
    <definedName name="rap.fact.id.IXF3696000E02_1456_00316_00_0001">'3696000'!$L$174</definedName>
    <definedName name="rap.fact.id.IXF3696000E02_1456_00317_00_0001">'3696000'!$L$171</definedName>
    <definedName name="rap.fact.id.IXF3696000E02_1456_00318_00_0001">'3696000'!$L$172</definedName>
    <definedName name="rap.fact.id.IXF3696000E02_1456_00319_00_0001">'3696000'!$L$173</definedName>
    <definedName name="rap.fact.id.IXF3696000E02_1456_00320_00_0001">'3696000'!$L$8</definedName>
    <definedName name="rap.fact.id.IXF3696000E02_1456_00321_00_0001">'3696000'!$L$9</definedName>
    <definedName name="rap.fact.id.IXF3696000E02_1456_00322_00_0001">'3696000'!$L$10</definedName>
    <definedName name="rap.fact.id.IXF3696000E02_1456_00323_00_0001">'3696000'!$L$11</definedName>
    <definedName name="rap.fact.id.IXF3696000E02_1456_00324_00_0001">'3696000'!$L$13</definedName>
    <definedName name="rap.fact.id.IXF3696000E02_1456_00325_00_0001">'3696000'!$L$12</definedName>
    <definedName name="rap.fact.id.IXF3696000E02_1456_00326_00_0001">'3696000'!$L$7</definedName>
    <definedName name="rap.fact.id.IXF3696000E02_1456_00327_00_0001">'3696000'!$L$14</definedName>
    <definedName name="rap.fact.id.IXF3696000E02_1456_00328_00_0001">'3696000'!$L$18</definedName>
    <definedName name="rap.fact.id.IXF3696000E02_1456_00329_00_0001">'3696000'!$L$15</definedName>
    <definedName name="rap.fact.id.IXF3696000E02_1456_00330_00_0001">'3696000'!$L$16</definedName>
    <definedName name="rap.fact.id.IXF3696000E02_1456_00331_00_0001">'3696000'!$L$17</definedName>
    <definedName name="rap.fact.id.IXF3696000E02_1456_00332_00_0001">'3696000'!$L$116</definedName>
    <definedName name="rap.fact.id.IXF3696000E02_1456_00333_00_0001">'3696000'!$L$117</definedName>
    <definedName name="rap.fact.id.IXF3696000E02_1456_00334_00_0001">'3696000'!$L$118</definedName>
    <definedName name="rap.fact.id.IXF3696000E02_1456_00335_00_0001">'3696000'!$L$119</definedName>
    <definedName name="rap.fact.id.IXF3696000E02_1456_00336_00_0001">'3696000'!$L$121</definedName>
    <definedName name="rap.fact.id.IXF3696000E02_1456_00337_00_0001">'3696000'!$L$120</definedName>
    <definedName name="rap.fact.id.IXF3696000E02_1456_00338_00_0001">'3696000'!$L$115</definedName>
    <definedName name="rap.fact.id.IXF3696000E02_1456_00339_00_0001">'3696000'!$L$122</definedName>
    <definedName name="rap.fact.id.IXF3696000E02_1456_00340_00_0001">'3696000'!$L$126</definedName>
    <definedName name="rap.fact.id.IXF3696000E02_1456_00341_00_0001">'3696000'!$L$123</definedName>
    <definedName name="rap.fact.id.IXF3696000E02_1456_00342_00_0001">'3696000'!$L$124</definedName>
    <definedName name="rap.fact.id.IXF3696000E02_1456_00343_00_0001">'3696000'!$L$125</definedName>
    <definedName name="rap.fact.id.IXF3696000E02_1456_00344_00_0001">'3696000'!$L$68</definedName>
    <definedName name="rap.fact.id.IXF3696000E02_1456_00345_00_0001">'3696000'!$L$69</definedName>
    <definedName name="rap.fact.id.IXF3696000E02_1456_00346_00_0001">'3696000'!$L$70</definedName>
    <definedName name="rap.fact.id.IXF3696000E02_1456_00347_00_0001">'3696000'!$L$71</definedName>
    <definedName name="rap.fact.id.IXF3696000E02_1456_00348_00_0001">'3696000'!$L$73</definedName>
    <definedName name="rap.fact.id.IXF3696000E02_1456_00349_00_0001">'3696000'!$L$72</definedName>
    <definedName name="rap.fact.id.IXF3696000E02_1456_00350_00_0001">'3696000'!$L$67</definedName>
    <definedName name="rap.fact.id.IXF3696000E02_1456_00351_00_0001">'3696000'!$L$74</definedName>
    <definedName name="rap.fact.id.IXF3696000E02_1456_00352_00_0001">'3696000'!$L$78</definedName>
    <definedName name="rap.fact.id.IXF3696000E02_1456_00353_00_0001">'3696000'!$L$75</definedName>
    <definedName name="rap.fact.id.IXF3696000E02_1456_00354_00_0001">'3696000'!$L$76</definedName>
    <definedName name="rap.fact.id.IXF3696000E02_1456_00355_00_0001">'3696000'!$L$77</definedName>
    <definedName name="rap.fact.id.IXF3696000E02_1456_00356_00_0001">'3696000'!$L$224</definedName>
    <definedName name="rap.fact.id.IXF3696000E02_1456_00357_00_0001">'3696000'!$L$225</definedName>
    <definedName name="rap.fact.id.IXF3696000E02_1456_00358_00_0001">'3696000'!$L$226</definedName>
    <definedName name="rap.fact.id.IXF3696000E02_1456_00359_00_0001">'3696000'!$L$227</definedName>
    <definedName name="rap.fact.id.IXF3696000E02_1456_00360_00_0001">'3696000'!$L$229</definedName>
    <definedName name="rap.fact.id.IXF3696000E02_1456_00361_00_0001">'3696000'!$L$228</definedName>
    <definedName name="rap.fact.id.IXF3696000E02_1456_00362_00_0001">'3696000'!$L$223</definedName>
    <definedName name="rap.fact.id.IXF3696000E02_1456_00363_00_0001">'3696000'!$L$230</definedName>
    <definedName name="rap.fact.id.IXF3696000E02_1456_00364_00_0001">'3696000'!$L$234</definedName>
    <definedName name="rap.fact.id.IXF3696000E02_1456_00365_00_0001">'3696000'!$L$231</definedName>
    <definedName name="rap.fact.id.IXF3696000E02_1456_00366_00_0001">'3696000'!$L$232</definedName>
    <definedName name="rap.fact.id.IXF3696000E02_1456_00367_00_0001">'3696000'!$L$233</definedName>
    <definedName name="rap.fact.id.IXF3696000E02_1456_00368_00_0001">'3696000'!$L$32</definedName>
    <definedName name="rap.fact.id.IXF3696000E02_1456_00369_00_0001">'3696000'!$L$33</definedName>
    <definedName name="rap.fact.id.IXF3696000E02_1456_00370_00_0001">'3696000'!$L$34</definedName>
    <definedName name="rap.fact.id.IXF3696000E02_1456_00371_00_0001">'3696000'!$L$35</definedName>
    <definedName name="rap.fact.id.IXF3696000E02_1456_00372_00_0001">'3696000'!$L$37</definedName>
    <definedName name="rap.fact.id.IXF3696000E02_1456_00373_00_0001">'3696000'!$L$36</definedName>
    <definedName name="rap.fact.id.IXF3696000E02_1456_00374_00_0001">'3696000'!$L$31</definedName>
    <definedName name="rap.fact.id.IXF3696000E02_1456_00375_00_0001">'3696000'!$L$38</definedName>
    <definedName name="rap.fact.id.IXF3696000E02_1456_00376_00_0001">'3696000'!$L$42</definedName>
    <definedName name="rap.fact.id.IXF3696000E02_1456_00377_00_0001">'3696000'!$L$39</definedName>
    <definedName name="rap.fact.id.IXF3696000E02_1456_00378_00_0001">'3696000'!$L$40</definedName>
    <definedName name="rap.fact.id.IXF3696000E02_1456_00379_00_0001">'3696000'!$L$41</definedName>
    <definedName name="rap.fact.id.IXF3696000E02_1456_00380_00_0001">'3696000'!$L$104</definedName>
    <definedName name="rap.fact.id.IXF3696000E02_1456_00381_00_0001">'3696000'!$L$105</definedName>
    <definedName name="rap.fact.id.IXF3696000E02_1456_00382_00_0001">'3696000'!$L$106</definedName>
    <definedName name="rap.fact.id.IXF3696000E02_1456_00383_00_0001">'3696000'!$L$107</definedName>
    <definedName name="rap.fact.id.IXF3696000E02_1456_00384_00_0001">'3696000'!$L$109</definedName>
    <definedName name="rap.fact.id.IXF3696000E02_1456_00385_00_0001">'3696000'!$L$108</definedName>
    <definedName name="rap.fact.id.IXF3696000E02_1456_00386_00_0001">'3696000'!$L$103</definedName>
    <definedName name="rap.fact.id.IXF3696000E02_1456_00387_00_0001">'3696000'!$L$110</definedName>
    <definedName name="rap.fact.id.IXF3696000E02_1456_00388_00_0001">'3696000'!$L$114</definedName>
    <definedName name="rap.fact.id.IXF3696000E02_1456_00389_00_0001">'3696000'!$L$111</definedName>
    <definedName name="rap.fact.id.IXF3696000E02_1456_00390_00_0001">'3696000'!$L$112</definedName>
    <definedName name="rap.fact.id.IXF3696000E02_1456_00391_00_0001">'3696000'!$L$113</definedName>
    <definedName name="rap.fact.id.IXF3696000E02_1456_00392_00_0001">'3696000'!$L$140</definedName>
    <definedName name="rap.fact.id.IXF3696000E02_1456_00393_00_0001">'3696000'!$L$141</definedName>
    <definedName name="rap.fact.id.IXF3696000E02_1456_00394_00_0001">'3696000'!$L$142</definedName>
    <definedName name="rap.fact.id.IXF3696000E02_1456_00395_00_0001">'3696000'!$L$143</definedName>
    <definedName name="rap.fact.id.IXF3696000E02_1456_00396_00_0001">'3696000'!$L$145</definedName>
    <definedName name="rap.fact.id.IXF3696000E02_1456_00397_00_0001">'3696000'!$L$144</definedName>
    <definedName name="rap.fact.id.IXF3696000E02_1456_00398_00_0001">'3696000'!$L$139</definedName>
    <definedName name="rap.fact.id.IXF3696000E02_1456_00399_00_0001">'3696000'!$L$146</definedName>
    <definedName name="rap.fact.id.IXF3696000E02_1456_00400_00_0001">'3696000'!$L$150</definedName>
    <definedName name="rap.fact.id.IXF3696000E02_1456_00401_00_0001">'3696000'!$L$147</definedName>
    <definedName name="rap.fact.id.IXF3696000E02_1456_00402_00_0001">'3696000'!$L$148</definedName>
    <definedName name="rap.fact.id.IXF3696000E02_1456_00403_00_0001">'3696000'!$L$149</definedName>
    <definedName name="rap.fact.id.IXF3696000E02_1456_00404_00_0001">'3696000'!$L$92</definedName>
    <definedName name="rap.fact.id.IXF3696000E02_1456_00405_00_0001">'3696000'!$L$93</definedName>
    <definedName name="rap.fact.id.IXF3696000E02_1456_00406_00_0001">'3696000'!$L$94</definedName>
    <definedName name="rap.fact.id.IXF3696000E02_1456_00407_00_0001">'3696000'!$L$95</definedName>
    <definedName name="rap.fact.id.IXF3696000E02_1456_00408_00_0001">'3696000'!$L$97</definedName>
    <definedName name="rap.fact.id.IXF3696000E02_1456_00409_00_0001">'3696000'!$L$96</definedName>
    <definedName name="rap.fact.id.IXF3696000E02_1456_00410_00_0001">'3696000'!$L$91</definedName>
    <definedName name="rap.fact.id.IXF3696000E02_1456_00411_00_0001">'3696000'!$L$98</definedName>
    <definedName name="rap.fact.id.IXF3696000E02_1456_00412_00_0001">'3696000'!$L$102</definedName>
    <definedName name="rap.fact.id.IXF3696000E02_1456_00413_00_0001">'3696000'!$L$99</definedName>
    <definedName name="rap.fact.id.IXF3696000E02_1456_00414_00_0001">'3696000'!$L$100</definedName>
    <definedName name="rap.fact.id.IXF3696000E02_1456_00415_00_0001">'3696000'!$L$101</definedName>
    <definedName name="rap.fact.id.IXF3696000E02_1456_00416_00_0001">'3696000'!$L$56</definedName>
    <definedName name="rap.fact.id.IXF3696000E02_1456_00417_00_0001">'3696000'!$L$57</definedName>
    <definedName name="rap.fact.id.IXF3696000E02_1456_00418_00_0001">'3696000'!$L$58</definedName>
    <definedName name="rap.fact.id.IXF3696000E02_1456_00419_00_0001">'3696000'!$L$59</definedName>
    <definedName name="rap.fact.id.IXF3696000E02_1456_00420_00_0001">'3696000'!$L$61</definedName>
    <definedName name="rap.fact.id.IXF3696000E02_1456_00421_00_0001">'3696000'!$L$60</definedName>
    <definedName name="rap.fact.id.IXF3696000E02_1456_00422_00_0001">'3696000'!$L$55</definedName>
    <definedName name="rap.fact.id.IXF3696000E02_1456_00423_00_0001">'3696000'!$L$62</definedName>
    <definedName name="rap.fact.id.IXF3696000E02_1456_00424_00_0001">'3696000'!$L$66</definedName>
    <definedName name="rap.fact.id.IXF3696000E02_1456_00425_00_0001">'3696000'!$L$63</definedName>
    <definedName name="rap.fact.id.IXF3696000E02_1456_00426_00_0001">'3696000'!$L$64</definedName>
    <definedName name="rap.fact.id.IXF3696000E02_1456_00427_00_0001">'3696000'!$L$65</definedName>
    <definedName name="rap.fact.id.IXF3696000E02_1456_00428_00_0001">'3696000'!$L$212</definedName>
    <definedName name="rap.fact.id.IXF3696000E02_1456_00429_00_0001">'3696000'!$L$213</definedName>
    <definedName name="rap.fact.id.IXF3696000E02_1456_00430_00_0001">'3696000'!$L$214</definedName>
    <definedName name="rap.fact.id.IXF3696000E02_1456_00431_00_0001">'3696000'!$L$215</definedName>
    <definedName name="rap.fact.id.IXF3696000E02_1456_00432_00_0001">'3696000'!$L$217</definedName>
    <definedName name="rap.fact.id.IXF3696000E02_1456_00433_00_0001">'3696000'!$L$216</definedName>
    <definedName name="rap.fact.id.IXF3696000E02_1456_00434_00_0001">'3696000'!$L$211</definedName>
    <definedName name="rap.fact.id.IXF3696000E02_1456_00435_00_0001">'3696000'!$L$218</definedName>
    <definedName name="rap.fact.id.IXF3696000E02_1456_00436_00_0001">'3696000'!$L$222</definedName>
    <definedName name="rap.fact.id.IXF3696000E02_1456_00437_00_0001">'3696000'!$L$219</definedName>
    <definedName name="rap.fact.id.IXF3696000E02_1456_00438_00_0001">'3696000'!$L$220</definedName>
    <definedName name="rap.fact.id.IXF3696000E02_1456_00439_00_0001">'3696000'!$L$221</definedName>
    <definedName name="rap.fact.id.IXF3696000E02_1456_00440_00_0001">'3696000'!$L$152</definedName>
    <definedName name="rap.fact.id.IXF3696000E02_1456_00441_00_0001">'3696000'!$L$153</definedName>
    <definedName name="rap.fact.id.IXF3696000E02_1456_00442_00_0001">'3696000'!$L$154</definedName>
    <definedName name="rap.fact.id.IXF3696000E02_1456_00443_00_0001">'3696000'!$L$155</definedName>
    <definedName name="rap.fact.id.IXF3696000E02_1456_00444_00_0001">'3696000'!$L$157</definedName>
    <definedName name="rap.fact.id.IXF3696000E02_1456_00445_00_0001">'3696000'!$L$156</definedName>
    <definedName name="rap.fact.id.IXF3696000E02_1456_00446_00_0001">'3696000'!$L$151</definedName>
    <definedName name="rap.fact.id.IXF3696000E02_1456_00447_00_0001">'3696000'!$L$158</definedName>
    <definedName name="rap.fact.id.IXF3696000E02_1456_00448_00_0001">'3696000'!$L$162</definedName>
    <definedName name="rap.fact.id.IXF3696000E02_1456_00449_00_0001">'3696000'!$L$159</definedName>
    <definedName name="rap.fact.id.IXF3696000E02_1456_00450_00_0001">'3696000'!$L$160</definedName>
    <definedName name="rap.fact.id.IXF3696000E02_1456_00451_00_0001">'3696000'!$L$161</definedName>
    <definedName name="rap.fact.id.IXF3696000E02_1456_00452_00_0001">'3696000'!$L$236</definedName>
    <definedName name="rap.fact.id.IXF3696000E02_1456_00453_00_0001">'3696000'!$L$237</definedName>
    <definedName name="rap.fact.id.IXF3696000E02_1456_00454_00_0001">'3696000'!$L$238</definedName>
    <definedName name="rap.fact.id.IXF3696000E02_1456_00455_00_0001">'3696000'!$L$239</definedName>
    <definedName name="rap.fact.id.IXF3696000E02_1456_00456_00_0001">'3696000'!$L$241</definedName>
    <definedName name="rap.fact.id.IXF3696000E02_1456_00457_00_0001">'3696000'!$L$240</definedName>
    <definedName name="rap.fact.id.IXF3696000E02_1456_00458_00_0001">'3696000'!$L$235</definedName>
    <definedName name="rap.fact.id.IXF3696000E02_1456_00459_00_0001">'3696000'!$L$242</definedName>
    <definedName name="rap.fact.id.IXF3696000E02_1456_00460_00_0001">'3696000'!$L$246</definedName>
    <definedName name="rap.fact.id.IXF3696000E02_1456_00461_00_0001">'3696000'!$L$243</definedName>
    <definedName name="rap.fact.id.IXF3696000E02_1456_00462_00_0001">'3696000'!$L$244</definedName>
    <definedName name="rap.fact.id.IXF3696000E02_1456_00463_00_0001">'3696000'!$L$245</definedName>
    <definedName name="rap.fact.id.IXF3696000E02_1456_00464_00_0001">'3696000'!$L$80</definedName>
    <definedName name="rap.fact.id.IXF3696000E02_1456_00465_00_0001">'3696000'!$L$81</definedName>
    <definedName name="rap.fact.id.IXF3696000E02_1456_00466_00_0001">'3696000'!$L$82</definedName>
    <definedName name="rap.fact.id.IXF3696000E02_1456_00467_00_0001">'3696000'!$L$83</definedName>
    <definedName name="rap.fact.id.IXF3696000E02_1456_00468_00_0001">'3696000'!$L$85</definedName>
    <definedName name="rap.fact.id.IXF3696000E02_1456_00469_00_0001">'3696000'!$L$84</definedName>
    <definedName name="rap.fact.id.IXF3696000E02_1456_00470_00_0001">'3696000'!$L$79</definedName>
    <definedName name="rap.fact.id.IXF3696000E02_1456_00471_00_0001">'3696000'!$L$86</definedName>
    <definedName name="rap.fact.id.IXF3696000E02_1456_00472_00_0001">'3696000'!$L$90</definedName>
    <definedName name="rap.fact.id.IXF3696000E02_1456_00473_00_0001">'3696000'!$L$87</definedName>
    <definedName name="rap.fact.id.IXF3696000E02_1456_00474_00_0001">'3696000'!$L$88</definedName>
    <definedName name="rap.fact.id.IXF3696000E02_1456_00475_00_0001">'3696000'!$L$89</definedName>
    <definedName name="rap.fact.id.IXF3696000E02_1456_00476_00_0001">'3696000'!$L$176</definedName>
    <definedName name="rap.fact.id.IXF3696000E02_1456_00477_00_0001">'3696000'!$L$177</definedName>
    <definedName name="rap.fact.id.IXF3696000E02_1456_00478_00_0001">'3696000'!$L$178</definedName>
    <definedName name="rap.fact.id.IXF3696000E02_1456_00479_00_0001">'3696000'!$L$179</definedName>
    <definedName name="rap.fact.id.IXF3696000E02_1456_00480_00_0001">'3696000'!$L$181</definedName>
    <definedName name="rap.fact.id.IXF3696000E02_1456_00481_00_0001">'3696000'!$L$180</definedName>
    <definedName name="rap.fact.id.IXF3696000E02_1456_00482_00_0001">'3696000'!$L$175</definedName>
    <definedName name="rap.fact.id.IXF3696000E02_1456_00483_00_0001">'3696000'!$L$182</definedName>
    <definedName name="rap.fact.id.IXF3696000E02_1456_00484_00_0001">'3696000'!$L$186</definedName>
    <definedName name="rap.fact.id.IXF3696000E02_1456_00485_00_0001">'3696000'!$L$183</definedName>
    <definedName name="rap.fact.id.IXF3696000E02_1456_00486_00_0001">'3696000'!$L$184</definedName>
    <definedName name="rap.fact.id.IXF3696000E02_1456_00487_00_0001">'3696000'!$L$185</definedName>
    <definedName name="rap.fact.id.IXF3696000E02_1456_00488_00_0001">'3696000'!$L$20</definedName>
    <definedName name="rap.fact.id.IXF3696000E02_1456_00489_00_0001">'3696000'!$L$21</definedName>
    <definedName name="rap.fact.id.IXF3696000E02_1456_00490_00_0001">'3696000'!$L$22</definedName>
    <definedName name="rap.fact.id.IXF3696000E02_1456_00491_00_0001">'3696000'!$L$23</definedName>
    <definedName name="rap.fact.id.IXF3696000E02_1456_00492_00_0001">'3696000'!$L$25</definedName>
    <definedName name="rap.fact.id.IXF3696000E02_1456_00493_00_0001">'3696000'!$L$24</definedName>
    <definedName name="rap.fact.id.IXF3696000E02_1456_00494_00_0001">'3696000'!$L$19</definedName>
    <definedName name="rap.fact.id.IXF3696000E02_1456_00495_00_0001">'3696000'!$L$26</definedName>
    <definedName name="rap.fact.id.IXF3696000E02_1456_00496_00_0001">'3696000'!$L$30</definedName>
    <definedName name="rap.fact.id.IXF3696000E02_1456_00497_00_0001">'3696000'!$L$27</definedName>
    <definedName name="rap.fact.id.IXF3696000E02_1456_00498_00_0001">'3696000'!$L$28</definedName>
    <definedName name="rap.fact.id.IXF3696000E02_1456_00499_00_0001">'3696000'!$L$29</definedName>
    <definedName name="rap.fact.id.IXF3696000E02_1456_00500_00_0001">'3696000'!$L$44</definedName>
    <definedName name="rap.fact.id.IXF3696000E02_1456_00501_00_0001">'3696000'!$L$45</definedName>
    <definedName name="rap.fact.id.IXF3696000E02_1456_00502_00_0001">'3696000'!$L$46</definedName>
    <definedName name="rap.fact.id.IXF3696000E02_1456_00503_00_0001">'3696000'!$L$47</definedName>
    <definedName name="rap.fact.id.IXF3696000E02_1456_00504_00_0001">'3696000'!$L$49</definedName>
    <definedName name="rap.fact.id.IXF3696000E02_1456_00505_00_0001">'3696000'!$L$48</definedName>
    <definedName name="rap.fact.id.IXF3696000E02_1456_00506_00_0001">'3696000'!$L$43</definedName>
    <definedName name="rap.fact.id.IXF3696000E02_1456_00507_00_0001">'3696000'!$L$50</definedName>
    <definedName name="rap.fact.id.IXF3696000E02_1456_00508_00_0001">'3696000'!$L$54</definedName>
    <definedName name="rap.fact.id.IXF3696000E02_1456_00509_00_0001">'3696000'!$L$51</definedName>
    <definedName name="rap.fact.id.IXF3696000E02_1456_00510_00_0001">'3696000'!$L$52</definedName>
    <definedName name="rap.fact.id.IXF3696000E02_1456_00511_00_0001">'3696000'!$L$53</definedName>
    <definedName name="rap.fact.id.IXF3696000E02_1456_00512_00_0001">'3696000'!$L$200</definedName>
    <definedName name="rap.fact.id.IXF3696000E02_1456_00513_00_0001">'3696000'!$L$201</definedName>
    <definedName name="rap.fact.id.IXF3696000E02_1456_00514_00_0001">'3696000'!$L$202</definedName>
    <definedName name="rap.fact.id.IXF3696000E02_1456_00515_00_0001">'3696000'!$L$203</definedName>
    <definedName name="rap.fact.id.IXF3696000E02_1456_00516_00_0001">'3696000'!$L$205</definedName>
    <definedName name="rap.fact.id.IXF3696000E02_1456_00517_00_0001">'3696000'!$L$204</definedName>
    <definedName name="rap.fact.id.IXF3696000E02_1456_00518_00_0001">'3696000'!$L$199</definedName>
    <definedName name="rap.fact.id.IXF3696000E02_1456_00519_00_0001">'3696000'!$L$206</definedName>
    <definedName name="rap.fact.id.IXF3696000E02_1456_00520_00_0001">'3696000'!$L$210</definedName>
    <definedName name="rap.fact.id.IXF3696000E02_1456_00521_00_0001">'3696000'!$L$207</definedName>
    <definedName name="rap.fact.id.IXF3696000E02_1456_00522_00_0001">'3696000'!$L$208</definedName>
    <definedName name="rap.fact.id.IXF3696000E02_1456_00523_00_0001">'3696000'!$L$209</definedName>
    <definedName name="rap.fact.id.IXF3696000E02_1456_00524_00_0001">'3696000'!$L$260</definedName>
    <definedName name="rap.fact.id.IXF3696000E02_1456_00525_00_0001">'3696000'!$L$261</definedName>
    <definedName name="rap.fact.id.IXF3696000E02_1456_00526_00_0001">'3696000'!$L$262</definedName>
    <definedName name="rap.fact.id.IXF3696000E02_1456_00527_00_0001">'3696000'!$L$263</definedName>
    <definedName name="rap.fact.id.IXF3696000E02_1456_00528_00_0001">'3696000'!$L$265</definedName>
    <definedName name="rap.fact.id.IXF3696000E02_1456_00529_00_0001">'3696000'!$L$264</definedName>
    <definedName name="rap.fact.id.IXF3696000E02_1456_00530_00_0001">'3696000'!$L$259</definedName>
    <definedName name="rap.fact.id.IXF3696000E02_1456_00531_00_0001">'3696000'!$L$266</definedName>
    <definedName name="rap.fact.id.IXF3696000E02_1456_00532_00_0001">'3696000'!$L$270</definedName>
    <definedName name="rap.fact.id.IXF3696000E02_1456_00533_00_0001">'3696000'!$L$267</definedName>
    <definedName name="rap.fact.id.IXF3696000E02_1456_00534_00_0001">'3696000'!$L$268</definedName>
    <definedName name="rap.fact.id.IXF3696000E02_1456_00535_00_0001">'3696000'!$L$269</definedName>
    <definedName name="rap.fact.id.IXF3696000E02_1456_00536_00_0001">'3696000'!$L$272</definedName>
    <definedName name="rap.fact.id.IXF3696000E02_1456_00537_00_0001">'3696000'!$L$273</definedName>
    <definedName name="rap.fact.id.IXF3696000E02_1456_00538_00_0001">'3696000'!$L$274</definedName>
    <definedName name="rap.fact.id.IXF3696000E02_1456_00539_00_0001">'3696000'!$L$275</definedName>
    <definedName name="rap.fact.id.IXF3696000E02_1456_00540_00_0001">'3696000'!$L$277</definedName>
    <definedName name="rap.fact.id.IXF3696000E02_1456_00541_00_0001">'3696000'!$L$276</definedName>
    <definedName name="rap.fact.id.IXF3696000E02_1456_00542_00_0001">'3696000'!$L$271</definedName>
    <definedName name="rap.fact.id.IXF3696000E02_1456_00543_00_0001">'3696000'!$L$278</definedName>
    <definedName name="rap.fact.id.IXF3696000E02_1456_00544_00_0001">'3696000'!$L$282</definedName>
    <definedName name="rap.fact.id.IXF3696000E02_1456_00545_00_0001">'3696000'!$L$279</definedName>
    <definedName name="rap.fact.id.IXF3696000E02_1456_00546_00_0001">'3696000'!$L$280</definedName>
    <definedName name="rap.fact.id.IXF3696000E02_1456_00547_00_0001">'3696000'!$L$281</definedName>
    <definedName name="rap.fact.id.IXF3696000E02_1456_00548_00_0001">'3696000'!$L$248</definedName>
    <definedName name="rap.fact.id.IXF3696000E02_1456_00549_00_0001">'3696000'!$L$249</definedName>
    <definedName name="rap.fact.id.IXF3696000E02_1456_00550_00_0001">'3696000'!$L$250</definedName>
    <definedName name="rap.fact.id.IXF3696000E02_1456_00551_00_0001">'3696000'!$L$251</definedName>
    <definedName name="rap.fact.id.IXF3696000E02_1456_00552_00_0001">'3696000'!$L$253</definedName>
    <definedName name="rap.fact.id.IXF3696000E02_1456_00553_00_0001">'3696000'!$L$252</definedName>
    <definedName name="rap.fact.id.IXF3696000E02_1456_00554_00_0001">'3696000'!$L$247</definedName>
    <definedName name="rap.fact.id.IXF3696000E02_1456_00555_00_0001">'3696000'!$L$254</definedName>
    <definedName name="rap.fact.id.IXF3696000E02_1456_00556_00_0001">'3696000'!$L$258</definedName>
    <definedName name="rap.fact.id.IXF3696000E02_1456_00557_00_0001">'3696000'!$L$255</definedName>
    <definedName name="rap.fact.id.IXF3696000E02_1456_00558_00_0001">'3696000'!$L$256</definedName>
    <definedName name="rap.fact.id.IXF3696000E02_1456_00559_00_0001">'3696000'!$L$257</definedName>
    <definedName name="rap.fact.id.IXF3696000E02_1457_00001_00_0001">'3696000'!$E$287</definedName>
    <definedName name="rap.fact.id.IXF3696000E02_1457_00003_00_0001">'3696000'!$M$287</definedName>
    <definedName name="rap.fact.id.IXF3696000E02_1457_00008_00_0001">'3696000'!$E$128</definedName>
    <definedName name="rap.fact.id.IXF3696000E02_1457_00009_00_0001">'3696000'!$E$129</definedName>
    <definedName name="rap.fact.id.IXF3696000E02_1457_00010_00_0001">'3696000'!$E$130</definedName>
    <definedName name="rap.fact.id.IXF3696000E02_1457_00011_00_0001">'3696000'!$E$131</definedName>
    <definedName name="rap.fact.id.IXF3696000E02_1457_00012_00_0001">'3696000'!$E$133</definedName>
    <definedName name="rap.fact.id.IXF3696000E02_1457_00013_00_0001">'3696000'!$E$132</definedName>
    <definedName name="rap.fact.id.IXF3696000E02_1457_00014_00_0001">'3696000'!$E$127</definedName>
    <definedName name="rap.fact.id.IXF3696000E02_1457_00015_00_0001">'3696000'!$E$134</definedName>
    <definedName name="rap.fact.id.IXF3696000E02_1457_00016_00_0001">'3696000'!$E$138</definedName>
    <definedName name="rap.fact.id.IXF3696000E02_1457_00017_00_0001">'3696000'!$E$135</definedName>
    <definedName name="rap.fact.id.IXF3696000E02_1457_00018_00_0001">'3696000'!$E$136</definedName>
    <definedName name="rap.fact.id.IXF3696000E02_1457_00019_00_0001">'3696000'!$E$137</definedName>
    <definedName name="rap.fact.id.IXF3696000E02_1457_00020_00_0001">'3696000'!$E$188</definedName>
    <definedName name="rap.fact.id.IXF3696000E02_1457_00021_00_0001">'3696000'!$E$189</definedName>
    <definedName name="rap.fact.id.IXF3696000E02_1457_00022_00_0001">'3696000'!$E$190</definedName>
    <definedName name="rap.fact.id.IXF3696000E02_1457_00023_00_0001">'3696000'!$E$191</definedName>
    <definedName name="rap.fact.id.IXF3696000E02_1457_00024_00_0001">'3696000'!$E$193</definedName>
    <definedName name="rap.fact.id.IXF3696000E02_1457_00025_00_0001">'3696000'!$E$192</definedName>
    <definedName name="rap.fact.id.IXF3696000E02_1457_00026_00_0001">'3696000'!$E$187</definedName>
    <definedName name="rap.fact.id.IXF3696000E02_1457_00027_00_0001">'3696000'!$E$194</definedName>
    <definedName name="rap.fact.id.IXF3696000E02_1457_00028_00_0001">'3696000'!$E$198</definedName>
    <definedName name="rap.fact.id.IXF3696000E02_1457_00029_00_0001">'3696000'!$E$195</definedName>
    <definedName name="rap.fact.id.IXF3696000E02_1457_00030_00_0001">'3696000'!$E$196</definedName>
    <definedName name="rap.fact.id.IXF3696000E02_1457_00031_00_0001">'3696000'!$E$197</definedName>
    <definedName name="rap.fact.id.IXF3696000E02_1457_00032_00_0001">'3696000'!$E$164</definedName>
    <definedName name="rap.fact.id.IXF3696000E02_1457_00033_00_0001">'3696000'!$E$165</definedName>
    <definedName name="rap.fact.id.IXF3696000E02_1457_00034_00_0001">'3696000'!$E$166</definedName>
    <definedName name="rap.fact.id.IXF3696000E02_1457_00035_00_0001">'3696000'!$E$167</definedName>
    <definedName name="rap.fact.id.IXF3696000E02_1457_00036_00_0001">'3696000'!$E$169</definedName>
    <definedName name="rap.fact.id.IXF3696000E02_1457_00037_00_0001">'3696000'!$E$168</definedName>
    <definedName name="rap.fact.id.IXF3696000E02_1457_00038_00_0001">'3696000'!$E$163</definedName>
    <definedName name="rap.fact.id.IXF3696000E02_1457_00039_00_0001">'3696000'!$E$170</definedName>
    <definedName name="rap.fact.id.IXF3696000E02_1457_00040_00_0001">'3696000'!$E$174</definedName>
    <definedName name="rap.fact.id.IXF3696000E02_1457_00041_00_0001">'3696000'!$E$171</definedName>
    <definedName name="rap.fact.id.IXF3696000E02_1457_00042_00_0001">'3696000'!$E$172</definedName>
    <definedName name="rap.fact.id.IXF3696000E02_1457_00043_00_0001">'3696000'!$E$173</definedName>
    <definedName name="rap.fact.id.IXF3696000E02_1457_00044_00_0001">'3696000'!$E$8</definedName>
    <definedName name="rap.fact.id.IXF3696000E02_1457_00045_00_0001">'3696000'!$E$9</definedName>
    <definedName name="rap.fact.id.IXF3696000E02_1457_00046_00_0001">'3696000'!$E$10</definedName>
    <definedName name="rap.fact.id.IXF3696000E02_1457_00047_00_0001">'3696000'!$E$11</definedName>
    <definedName name="rap.fact.id.IXF3696000E02_1457_00048_00_0001">'3696000'!$E$13</definedName>
    <definedName name="rap.fact.id.IXF3696000E02_1457_00049_00_0001">'3696000'!$E$12</definedName>
    <definedName name="rap.fact.id.IXF3696000E02_1457_00050_00_0001">'3696000'!$E$7</definedName>
    <definedName name="rap.fact.id.IXF3696000E02_1457_00051_00_0001">'3696000'!$E$14</definedName>
    <definedName name="rap.fact.id.IXF3696000E02_1457_00052_00_0001">'3696000'!$E$18</definedName>
    <definedName name="rap.fact.id.IXF3696000E02_1457_00053_00_0001">'3696000'!$E$15</definedName>
    <definedName name="rap.fact.id.IXF3696000E02_1457_00054_00_0001">'3696000'!$E$16</definedName>
    <definedName name="rap.fact.id.IXF3696000E02_1457_00055_00_0001">'3696000'!$E$17</definedName>
    <definedName name="rap.fact.id.IXF3696000E02_1457_00056_00_0001">'3696000'!$E$116</definedName>
    <definedName name="rap.fact.id.IXF3696000E02_1457_00057_00_0001">'3696000'!$E$117</definedName>
    <definedName name="rap.fact.id.IXF3696000E02_1457_00058_00_0001">'3696000'!$E$118</definedName>
    <definedName name="rap.fact.id.IXF3696000E02_1457_00059_00_0001">'3696000'!$E$119</definedName>
    <definedName name="rap.fact.id.IXF3696000E02_1457_00060_00_0001">'3696000'!$E$121</definedName>
    <definedName name="rap.fact.id.IXF3696000E02_1457_00061_00_0001">'3696000'!$E$120</definedName>
    <definedName name="rap.fact.id.IXF3696000E02_1457_00062_00_0001">'3696000'!$E$115</definedName>
    <definedName name="rap.fact.id.IXF3696000E02_1457_00063_00_0001">'3696000'!$E$122</definedName>
    <definedName name="rap.fact.id.IXF3696000E02_1457_00064_00_0001">'3696000'!$E$126</definedName>
    <definedName name="rap.fact.id.IXF3696000E02_1457_00065_00_0001">'3696000'!$E$123</definedName>
    <definedName name="rap.fact.id.IXF3696000E02_1457_00066_00_0001">'3696000'!$E$124</definedName>
    <definedName name="rap.fact.id.IXF3696000E02_1457_00067_00_0001">'3696000'!$E$125</definedName>
    <definedName name="rap.fact.id.IXF3696000E02_1457_00068_00_0001">'3696000'!$E$68</definedName>
    <definedName name="rap.fact.id.IXF3696000E02_1457_00069_00_0001">'3696000'!$E$69</definedName>
    <definedName name="rap.fact.id.IXF3696000E02_1457_00070_00_0001">'3696000'!$E$70</definedName>
    <definedName name="rap.fact.id.IXF3696000E02_1457_00071_00_0001">'3696000'!$E$71</definedName>
    <definedName name="rap.fact.id.IXF3696000E02_1457_00072_00_0001">'3696000'!$E$73</definedName>
    <definedName name="rap.fact.id.IXF3696000E02_1457_00073_00_0001">'3696000'!$E$72</definedName>
    <definedName name="rap.fact.id.IXF3696000E02_1457_00074_00_0001">'3696000'!$E$67</definedName>
    <definedName name="rap.fact.id.IXF3696000E02_1457_00075_00_0001">'3696000'!$E$74</definedName>
    <definedName name="rap.fact.id.IXF3696000E02_1457_00076_00_0001">'3696000'!$E$78</definedName>
    <definedName name="rap.fact.id.IXF3696000E02_1457_00077_00_0001">'3696000'!$E$75</definedName>
    <definedName name="rap.fact.id.IXF3696000E02_1457_00078_00_0001">'3696000'!$E$76</definedName>
    <definedName name="rap.fact.id.IXF3696000E02_1457_00079_00_0001">'3696000'!$E$77</definedName>
    <definedName name="rap.fact.id.IXF3696000E02_1457_00080_00_0001">'3696000'!$E$224</definedName>
    <definedName name="rap.fact.id.IXF3696000E02_1457_00081_00_0001">'3696000'!$E$225</definedName>
    <definedName name="rap.fact.id.IXF3696000E02_1457_00082_00_0001">'3696000'!$E$226</definedName>
    <definedName name="rap.fact.id.IXF3696000E02_1457_00083_00_0001">'3696000'!$E$227</definedName>
    <definedName name="rap.fact.id.IXF3696000E02_1457_00084_00_0001">'3696000'!$E$229</definedName>
    <definedName name="rap.fact.id.IXF3696000E02_1457_00085_00_0001">'3696000'!$E$228</definedName>
    <definedName name="rap.fact.id.IXF3696000E02_1457_00086_00_0001">'3696000'!$E$223</definedName>
    <definedName name="rap.fact.id.IXF3696000E02_1457_00087_00_0001">'3696000'!$E$230</definedName>
    <definedName name="rap.fact.id.IXF3696000E02_1457_00088_00_0001">'3696000'!$E$234</definedName>
    <definedName name="rap.fact.id.IXF3696000E02_1457_00089_00_0001">'3696000'!$E$231</definedName>
    <definedName name="rap.fact.id.IXF3696000E02_1457_00090_00_0001">'3696000'!$E$232</definedName>
    <definedName name="rap.fact.id.IXF3696000E02_1457_00091_00_0001">'3696000'!$E$233</definedName>
    <definedName name="rap.fact.id.IXF3696000E02_1457_00092_00_0001">'3696000'!$E$32</definedName>
    <definedName name="rap.fact.id.IXF3696000E02_1457_00093_00_0001">'3696000'!$E$33</definedName>
    <definedName name="rap.fact.id.IXF3696000E02_1457_00094_00_0001">'3696000'!$E$34</definedName>
    <definedName name="rap.fact.id.IXF3696000E02_1457_00095_00_0001">'3696000'!$E$35</definedName>
    <definedName name="rap.fact.id.IXF3696000E02_1457_00096_00_0001">'3696000'!$E$37</definedName>
    <definedName name="rap.fact.id.IXF3696000E02_1457_00097_00_0001">'3696000'!$E$36</definedName>
    <definedName name="rap.fact.id.IXF3696000E02_1457_00098_00_0001">'3696000'!$E$31</definedName>
    <definedName name="rap.fact.id.IXF3696000E02_1457_00099_00_0001">'3696000'!$E$38</definedName>
    <definedName name="rap.fact.id.IXF3696000E02_1457_00100_00_0001">'3696000'!$E$42</definedName>
    <definedName name="rap.fact.id.IXF3696000E02_1457_00101_00_0001">'3696000'!$E$39</definedName>
    <definedName name="rap.fact.id.IXF3696000E02_1457_00102_00_0001">'3696000'!$E$40</definedName>
    <definedName name="rap.fact.id.IXF3696000E02_1457_00103_00_0001">'3696000'!$E$41</definedName>
    <definedName name="rap.fact.id.IXF3696000E02_1457_00104_00_0001">'3696000'!$E$104</definedName>
    <definedName name="rap.fact.id.IXF3696000E02_1457_00105_00_0001">'3696000'!$E$105</definedName>
    <definedName name="rap.fact.id.IXF3696000E02_1457_00106_00_0001">'3696000'!$E$106</definedName>
    <definedName name="rap.fact.id.IXF3696000E02_1457_00107_00_0001">'3696000'!$E$107</definedName>
    <definedName name="rap.fact.id.IXF3696000E02_1457_00108_00_0001">'3696000'!$E$109</definedName>
    <definedName name="rap.fact.id.IXF3696000E02_1457_00109_00_0001">'3696000'!$E$108</definedName>
    <definedName name="rap.fact.id.IXF3696000E02_1457_00110_00_0001">'3696000'!$E$103</definedName>
    <definedName name="rap.fact.id.IXF3696000E02_1457_00111_00_0001">'3696000'!$E$110</definedName>
    <definedName name="rap.fact.id.IXF3696000E02_1457_00112_00_0001">'3696000'!$E$114</definedName>
    <definedName name="rap.fact.id.IXF3696000E02_1457_00113_00_0001">'3696000'!$E$111</definedName>
    <definedName name="rap.fact.id.IXF3696000E02_1457_00114_00_0001">'3696000'!$E$112</definedName>
    <definedName name="rap.fact.id.IXF3696000E02_1457_00115_00_0001">'3696000'!$E$113</definedName>
    <definedName name="rap.fact.id.IXF3696000E02_1457_00116_00_0001">'3696000'!$E$140</definedName>
    <definedName name="rap.fact.id.IXF3696000E02_1457_00117_00_0001">'3696000'!$E$141</definedName>
    <definedName name="rap.fact.id.IXF3696000E02_1457_00118_00_0001">'3696000'!$E$142</definedName>
    <definedName name="rap.fact.id.IXF3696000E02_1457_00119_00_0001">'3696000'!$E$143</definedName>
    <definedName name="rap.fact.id.IXF3696000E02_1457_00120_00_0001">'3696000'!$E$145</definedName>
    <definedName name="rap.fact.id.IXF3696000E02_1457_00121_00_0001">'3696000'!$E$144</definedName>
    <definedName name="rap.fact.id.IXF3696000E02_1457_00122_00_0001">'3696000'!$E$139</definedName>
    <definedName name="rap.fact.id.IXF3696000E02_1457_00123_00_0001">'3696000'!$E$146</definedName>
    <definedName name="rap.fact.id.IXF3696000E02_1457_00124_00_0001">'3696000'!$E$150</definedName>
    <definedName name="rap.fact.id.IXF3696000E02_1457_00125_00_0001">'3696000'!$E$147</definedName>
    <definedName name="rap.fact.id.IXF3696000E02_1457_00126_00_0001">'3696000'!$E$148</definedName>
    <definedName name="rap.fact.id.IXF3696000E02_1457_00127_00_0001">'3696000'!$E$149</definedName>
    <definedName name="rap.fact.id.IXF3696000E02_1457_00128_00_0001">'3696000'!$E$92</definedName>
    <definedName name="rap.fact.id.IXF3696000E02_1457_00129_00_0001">'3696000'!$E$93</definedName>
    <definedName name="rap.fact.id.IXF3696000E02_1457_00130_00_0001">'3696000'!$E$94</definedName>
    <definedName name="rap.fact.id.IXF3696000E02_1457_00131_00_0001">'3696000'!$E$95</definedName>
    <definedName name="rap.fact.id.IXF3696000E02_1457_00132_00_0001">'3696000'!$E$97</definedName>
    <definedName name="rap.fact.id.IXF3696000E02_1457_00133_00_0001">'3696000'!$E$96</definedName>
    <definedName name="rap.fact.id.IXF3696000E02_1457_00134_00_0001">'3696000'!$E$91</definedName>
    <definedName name="rap.fact.id.IXF3696000E02_1457_00135_00_0001">'3696000'!$E$98</definedName>
    <definedName name="rap.fact.id.IXF3696000E02_1457_00136_00_0001">'3696000'!$E$102</definedName>
    <definedName name="rap.fact.id.IXF3696000E02_1457_00137_00_0001">'3696000'!$E$99</definedName>
    <definedName name="rap.fact.id.IXF3696000E02_1457_00138_00_0001">'3696000'!$E$100</definedName>
    <definedName name="rap.fact.id.IXF3696000E02_1457_00139_00_0001">'3696000'!$E$101</definedName>
    <definedName name="rap.fact.id.IXF3696000E02_1457_00140_00_0001">'3696000'!$E$56</definedName>
    <definedName name="rap.fact.id.IXF3696000E02_1457_00141_00_0001">'3696000'!$E$57</definedName>
    <definedName name="rap.fact.id.IXF3696000E02_1457_00142_00_0001">'3696000'!$E$58</definedName>
    <definedName name="rap.fact.id.IXF3696000E02_1457_00143_00_0001">'3696000'!$E$59</definedName>
    <definedName name="rap.fact.id.IXF3696000E02_1457_00144_00_0001">'3696000'!$E$61</definedName>
    <definedName name="rap.fact.id.IXF3696000E02_1457_00145_00_0001">'3696000'!$E$60</definedName>
    <definedName name="rap.fact.id.IXF3696000E02_1457_00146_00_0001">'3696000'!$E$55</definedName>
    <definedName name="rap.fact.id.IXF3696000E02_1457_00147_00_0001">'3696000'!$E$62</definedName>
    <definedName name="rap.fact.id.IXF3696000E02_1457_00148_00_0001">'3696000'!$E$66</definedName>
    <definedName name="rap.fact.id.IXF3696000E02_1457_00149_00_0001">'3696000'!$E$63</definedName>
    <definedName name="rap.fact.id.IXF3696000E02_1457_00150_00_0001">'3696000'!$E$64</definedName>
    <definedName name="rap.fact.id.IXF3696000E02_1457_00151_00_0001">'3696000'!$E$65</definedName>
    <definedName name="rap.fact.id.IXF3696000E02_1457_00152_00_0001">'3696000'!$E$212</definedName>
    <definedName name="rap.fact.id.IXF3696000E02_1457_00153_00_0001">'3696000'!$E$213</definedName>
    <definedName name="rap.fact.id.IXF3696000E02_1457_00154_00_0001">'3696000'!$E$214</definedName>
    <definedName name="rap.fact.id.IXF3696000E02_1457_00155_00_0001">'3696000'!$E$215</definedName>
    <definedName name="rap.fact.id.IXF3696000E02_1457_00156_00_0001">'3696000'!$E$217</definedName>
    <definedName name="rap.fact.id.IXF3696000E02_1457_00157_00_0001">'3696000'!$E$216</definedName>
    <definedName name="rap.fact.id.IXF3696000E02_1457_00158_00_0001">'3696000'!$E$211</definedName>
    <definedName name="rap.fact.id.IXF3696000E02_1457_00159_00_0001">'3696000'!$E$218</definedName>
    <definedName name="rap.fact.id.IXF3696000E02_1457_00160_00_0001">'3696000'!$E$222</definedName>
    <definedName name="rap.fact.id.IXF3696000E02_1457_00161_00_0001">'3696000'!$E$219</definedName>
    <definedName name="rap.fact.id.IXF3696000E02_1457_00162_00_0001">'3696000'!$E$220</definedName>
    <definedName name="rap.fact.id.IXF3696000E02_1457_00163_00_0001">'3696000'!$E$221</definedName>
    <definedName name="rap.fact.id.IXF3696000E02_1457_00164_00_0001">'3696000'!$E$152</definedName>
    <definedName name="rap.fact.id.IXF3696000E02_1457_00165_00_0001">'3696000'!$E$153</definedName>
    <definedName name="rap.fact.id.IXF3696000E02_1457_00166_00_0001">'3696000'!$E$154</definedName>
    <definedName name="rap.fact.id.IXF3696000E02_1457_00167_00_0001">'3696000'!$E$155</definedName>
    <definedName name="rap.fact.id.IXF3696000E02_1457_00168_00_0001">'3696000'!$E$157</definedName>
    <definedName name="rap.fact.id.IXF3696000E02_1457_00169_00_0001">'3696000'!$E$156</definedName>
    <definedName name="rap.fact.id.IXF3696000E02_1457_00170_00_0001">'3696000'!$E$151</definedName>
    <definedName name="rap.fact.id.IXF3696000E02_1457_00171_00_0001">'3696000'!$E$158</definedName>
    <definedName name="rap.fact.id.IXF3696000E02_1457_00172_00_0001">'3696000'!$E$162</definedName>
    <definedName name="rap.fact.id.IXF3696000E02_1457_00173_00_0001">'3696000'!$E$159</definedName>
    <definedName name="rap.fact.id.IXF3696000E02_1457_00174_00_0001">'3696000'!$E$160</definedName>
    <definedName name="rap.fact.id.IXF3696000E02_1457_00175_00_0001">'3696000'!$E$161</definedName>
    <definedName name="rap.fact.id.IXF3696000E02_1457_00176_00_0001">'3696000'!$E$236</definedName>
    <definedName name="rap.fact.id.IXF3696000E02_1457_00177_00_0001">'3696000'!$E$237</definedName>
    <definedName name="rap.fact.id.IXF3696000E02_1457_00178_00_0001">'3696000'!$E$238</definedName>
    <definedName name="rap.fact.id.IXF3696000E02_1457_00179_00_0001">'3696000'!$E$239</definedName>
    <definedName name="rap.fact.id.IXF3696000E02_1457_00180_00_0001">'3696000'!$E$241</definedName>
    <definedName name="rap.fact.id.IXF3696000E02_1457_00181_00_0001">'3696000'!$E$240</definedName>
    <definedName name="rap.fact.id.IXF3696000E02_1457_00182_00_0001">'3696000'!$E$235</definedName>
    <definedName name="rap.fact.id.IXF3696000E02_1457_00183_00_0001">'3696000'!$E$242</definedName>
    <definedName name="rap.fact.id.IXF3696000E02_1457_00184_00_0001">'3696000'!$E$246</definedName>
    <definedName name="rap.fact.id.IXF3696000E02_1457_00185_00_0001">'3696000'!$E$243</definedName>
    <definedName name="rap.fact.id.IXF3696000E02_1457_00186_00_0001">'3696000'!$E$244</definedName>
    <definedName name="rap.fact.id.IXF3696000E02_1457_00187_00_0001">'3696000'!$E$245</definedName>
    <definedName name="rap.fact.id.IXF3696000E02_1457_00188_00_0001">'3696000'!$E$80</definedName>
    <definedName name="rap.fact.id.IXF3696000E02_1457_00189_00_0001">'3696000'!$E$81</definedName>
    <definedName name="rap.fact.id.IXF3696000E02_1457_00190_00_0001">'3696000'!$E$82</definedName>
    <definedName name="rap.fact.id.IXF3696000E02_1457_00191_00_0001">'3696000'!$E$83</definedName>
    <definedName name="rap.fact.id.IXF3696000E02_1457_00192_00_0001">'3696000'!$E$85</definedName>
    <definedName name="rap.fact.id.IXF3696000E02_1457_00193_00_0001">'3696000'!$E$84</definedName>
    <definedName name="rap.fact.id.IXF3696000E02_1457_00194_00_0001">'3696000'!$E$79</definedName>
    <definedName name="rap.fact.id.IXF3696000E02_1457_00195_00_0001">'3696000'!$E$86</definedName>
    <definedName name="rap.fact.id.IXF3696000E02_1457_00196_00_0001">'3696000'!$E$90</definedName>
    <definedName name="rap.fact.id.IXF3696000E02_1457_00197_00_0001">'3696000'!$E$87</definedName>
    <definedName name="rap.fact.id.IXF3696000E02_1457_00198_00_0001">'3696000'!$E$88</definedName>
    <definedName name="rap.fact.id.IXF3696000E02_1457_00199_00_0001">'3696000'!$E$89</definedName>
    <definedName name="rap.fact.id.IXF3696000E02_1457_00200_00_0001">'3696000'!$E$176</definedName>
    <definedName name="rap.fact.id.IXF3696000E02_1457_00201_00_0001">'3696000'!$E$177</definedName>
    <definedName name="rap.fact.id.IXF3696000E02_1457_00202_00_0001">'3696000'!$E$178</definedName>
    <definedName name="rap.fact.id.IXF3696000E02_1457_00203_00_0001">'3696000'!$E$179</definedName>
    <definedName name="rap.fact.id.IXF3696000E02_1457_00204_00_0001">'3696000'!$E$181</definedName>
    <definedName name="rap.fact.id.IXF3696000E02_1457_00205_00_0001">'3696000'!$E$180</definedName>
    <definedName name="rap.fact.id.IXF3696000E02_1457_00206_00_0001">'3696000'!$E$175</definedName>
    <definedName name="rap.fact.id.IXF3696000E02_1457_00207_00_0001">'3696000'!$E$182</definedName>
    <definedName name="rap.fact.id.IXF3696000E02_1457_00208_00_0001">'3696000'!$E$186</definedName>
    <definedName name="rap.fact.id.IXF3696000E02_1457_00209_00_0001">'3696000'!$E$183</definedName>
    <definedName name="rap.fact.id.IXF3696000E02_1457_00210_00_0001">'3696000'!$E$184</definedName>
    <definedName name="rap.fact.id.IXF3696000E02_1457_00211_00_0001">'3696000'!$E$185</definedName>
    <definedName name="rap.fact.id.IXF3696000E02_1457_00212_00_0001">'3696000'!$E$20</definedName>
    <definedName name="rap.fact.id.IXF3696000E02_1457_00213_00_0001">'3696000'!$E$21</definedName>
    <definedName name="rap.fact.id.IXF3696000E02_1457_00214_00_0001">'3696000'!$E$22</definedName>
    <definedName name="rap.fact.id.IXF3696000E02_1457_00215_00_0001">'3696000'!$E$23</definedName>
    <definedName name="rap.fact.id.IXF3696000E02_1457_00216_00_0001">'3696000'!$E$25</definedName>
    <definedName name="rap.fact.id.IXF3696000E02_1457_00217_00_0001">'3696000'!$E$24</definedName>
    <definedName name="rap.fact.id.IXF3696000E02_1457_00218_00_0001">'3696000'!$E$19</definedName>
    <definedName name="rap.fact.id.IXF3696000E02_1457_00219_00_0001">'3696000'!$E$26</definedName>
    <definedName name="rap.fact.id.IXF3696000E02_1457_00220_00_0001">'3696000'!$E$30</definedName>
    <definedName name="rap.fact.id.IXF3696000E02_1457_00221_00_0001">'3696000'!$E$27</definedName>
    <definedName name="rap.fact.id.IXF3696000E02_1457_00222_00_0001">'3696000'!$E$28</definedName>
    <definedName name="rap.fact.id.IXF3696000E02_1457_00223_00_0001">'3696000'!$E$29</definedName>
    <definedName name="rap.fact.id.IXF3696000E02_1457_00224_00_0001">'3696000'!$E$44</definedName>
    <definedName name="rap.fact.id.IXF3696000E02_1457_00225_00_0001">'3696000'!$E$45</definedName>
    <definedName name="rap.fact.id.IXF3696000E02_1457_00226_00_0001">'3696000'!$E$46</definedName>
    <definedName name="rap.fact.id.IXF3696000E02_1457_00227_00_0001">'3696000'!$E$47</definedName>
    <definedName name="rap.fact.id.IXF3696000E02_1457_00228_00_0001">'3696000'!$E$49</definedName>
    <definedName name="rap.fact.id.IXF3696000E02_1457_00229_00_0001">'3696000'!$E$48</definedName>
    <definedName name="rap.fact.id.IXF3696000E02_1457_00230_00_0001">'3696000'!$E$43</definedName>
    <definedName name="rap.fact.id.IXF3696000E02_1457_00231_00_0001">'3696000'!$E$50</definedName>
    <definedName name="rap.fact.id.IXF3696000E02_1457_00232_00_0001">'3696000'!$E$54</definedName>
    <definedName name="rap.fact.id.IXF3696000E02_1457_00233_00_0001">'3696000'!$E$51</definedName>
    <definedName name="rap.fact.id.IXF3696000E02_1457_00234_00_0001">'3696000'!$E$52</definedName>
    <definedName name="rap.fact.id.IXF3696000E02_1457_00235_00_0001">'3696000'!$E$53</definedName>
    <definedName name="rap.fact.id.IXF3696000E02_1457_00236_00_0001">'3696000'!$E$200</definedName>
    <definedName name="rap.fact.id.IXF3696000E02_1457_00237_00_0001">'3696000'!$E$201</definedName>
    <definedName name="rap.fact.id.IXF3696000E02_1457_00238_00_0001">'3696000'!$E$202</definedName>
    <definedName name="rap.fact.id.IXF3696000E02_1457_00239_00_0001">'3696000'!$E$203</definedName>
    <definedName name="rap.fact.id.IXF3696000E02_1457_00240_00_0001">'3696000'!$E$205</definedName>
    <definedName name="rap.fact.id.IXF3696000E02_1457_00241_00_0001">'3696000'!$E$204</definedName>
    <definedName name="rap.fact.id.IXF3696000E02_1457_00242_00_0001">'3696000'!$E$199</definedName>
    <definedName name="rap.fact.id.IXF3696000E02_1457_00243_00_0001">'3696000'!$E$206</definedName>
    <definedName name="rap.fact.id.IXF3696000E02_1457_00244_00_0001">'3696000'!$E$210</definedName>
    <definedName name="rap.fact.id.IXF3696000E02_1457_00245_00_0001">'3696000'!$E$207</definedName>
    <definedName name="rap.fact.id.IXF3696000E02_1457_00246_00_0001">'3696000'!$E$208</definedName>
    <definedName name="rap.fact.id.IXF3696000E02_1457_00247_00_0001">'3696000'!$E$209</definedName>
    <definedName name="rap.fact.id.IXF3696000E02_1457_00248_00_0001">'3696000'!$E$260</definedName>
    <definedName name="rap.fact.id.IXF3696000E02_1457_00249_00_0001">'3696000'!$E$261</definedName>
    <definedName name="rap.fact.id.IXF3696000E02_1457_00250_00_0001">'3696000'!$E$262</definedName>
    <definedName name="rap.fact.id.IXF3696000E02_1457_00251_00_0001">'3696000'!$E$263</definedName>
    <definedName name="rap.fact.id.IXF3696000E02_1457_00252_00_0001">'3696000'!$E$265</definedName>
    <definedName name="rap.fact.id.IXF3696000E02_1457_00253_00_0001">'3696000'!$E$264</definedName>
    <definedName name="rap.fact.id.IXF3696000E02_1457_00254_00_0001">'3696000'!$E$259</definedName>
    <definedName name="rap.fact.id.IXF3696000E02_1457_00255_00_0001">'3696000'!$E$266</definedName>
    <definedName name="rap.fact.id.IXF3696000E02_1457_00256_00_0001">'3696000'!$E$270</definedName>
    <definedName name="rap.fact.id.IXF3696000E02_1457_00257_00_0001">'3696000'!$E$267</definedName>
    <definedName name="rap.fact.id.IXF3696000E02_1457_00258_00_0001">'3696000'!$E$268</definedName>
    <definedName name="rap.fact.id.IXF3696000E02_1457_00259_00_0001">'3696000'!$E$269</definedName>
    <definedName name="rap.fact.id.IXF3696000E02_1457_00260_00_0001">'3696000'!$E$272</definedName>
    <definedName name="rap.fact.id.IXF3696000E02_1457_00261_00_0001">'3696000'!$E$273</definedName>
    <definedName name="rap.fact.id.IXF3696000E02_1457_00262_00_0001">'3696000'!$E$274</definedName>
    <definedName name="rap.fact.id.IXF3696000E02_1457_00263_00_0001">'3696000'!$E$275</definedName>
    <definedName name="rap.fact.id.IXF3696000E02_1457_00264_00_0001">'3696000'!$E$277</definedName>
    <definedName name="rap.fact.id.IXF3696000E02_1457_00265_00_0001">'3696000'!$E$276</definedName>
    <definedName name="rap.fact.id.IXF3696000E02_1457_00266_00_0001">'3696000'!$E$271</definedName>
    <definedName name="rap.fact.id.IXF3696000E02_1457_00267_00_0001">'3696000'!$E$278</definedName>
    <definedName name="rap.fact.id.IXF3696000E02_1457_00268_00_0001">'3696000'!$E$282</definedName>
    <definedName name="rap.fact.id.IXF3696000E02_1457_00269_00_0001">'3696000'!$E$279</definedName>
    <definedName name="rap.fact.id.IXF3696000E02_1457_00270_00_0001">'3696000'!$E$280</definedName>
    <definedName name="rap.fact.id.IXF3696000E02_1457_00271_00_0001">'3696000'!$E$281</definedName>
    <definedName name="rap.fact.id.IXF3696000E02_1457_00272_00_0001">'3696000'!$E$248</definedName>
    <definedName name="rap.fact.id.IXF3696000E02_1457_00273_00_0001">'3696000'!$E$249</definedName>
    <definedName name="rap.fact.id.IXF3696000E02_1457_00274_00_0001">'3696000'!$E$250</definedName>
    <definedName name="rap.fact.id.IXF3696000E02_1457_00275_00_0001">'3696000'!$E$251</definedName>
    <definedName name="rap.fact.id.IXF3696000E02_1457_00276_00_0001">'3696000'!$E$253</definedName>
    <definedName name="rap.fact.id.IXF3696000E02_1457_00277_00_0001">'3696000'!$E$252</definedName>
    <definedName name="rap.fact.id.IXF3696000E02_1457_00278_00_0001">'3696000'!$E$247</definedName>
    <definedName name="rap.fact.id.IXF3696000E02_1457_00279_00_0001">'3696000'!$E$254</definedName>
    <definedName name="rap.fact.id.IXF3696000E02_1457_00280_00_0001">'3696000'!$E$258</definedName>
    <definedName name="rap.fact.id.IXF3696000E02_1457_00281_00_0001">'3696000'!$E$255</definedName>
    <definedName name="rap.fact.id.IXF3696000E02_1457_00282_00_0001">'3696000'!$E$256</definedName>
    <definedName name="rap.fact.id.IXF3696000E02_1457_00283_00_0001">'3696000'!$E$257</definedName>
    <definedName name="rap.fact.id.IXF3696000E02_1457_00284_00_0001">'3696000'!$M$128</definedName>
    <definedName name="rap.fact.id.IXF3696000E02_1457_00285_00_0001">'3696000'!$M$129</definedName>
    <definedName name="rap.fact.id.IXF3696000E02_1457_00286_00_0001">'3696000'!$M$130</definedName>
    <definedName name="rap.fact.id.IXF3696000E02_1457_00287_00_0001">'3696000'!$M$131</definedName>
    <definedName name="rap.fact.id.IXF3696000E02_1457_00288_00_0001">'3696000'!$M$133</definedName>
    <definedName name="rap.fact.id.IXF3696000E02_1457_00289_00_0001">'3696000'!$M$132</definedName>
    <definedName name="rap.fact.id.IXF3696000E02_1457_00290_00_0001">'3696000'!$M$127</definedName>
    <definedName name="rap.fact.id.IXF3696000E02_1457_00291_00_0001">'3696000'!$M$134</definedName>
    <definedName name="rap.fact.id.IXF3696000E02_1457_00292_00_0001">'3696000'!$M$138</definedName>
    <definedName name="rap.fact.id.IXF3696000E02_1457_00293_00_0001">'3696000'!$M$135</definedName>
    <definedName name="rap.fact.id.IXF3696000E02_1457_00294_00_0001">'3696000'!$M$136</definedName>
    <definedName name="rap.fact.id.IXF3696000E02_1457_00295_00_0001">'3696000'!$M$137</definedName>
    <definedName name="rap.fact.id.IXF3696000E02_1457_00296_00_0001">'3696000'!$M$188</definedName>
    <definedName name="rap.fact.id.IXF3696000E02_1457_00297_00_0001">'3696000'!$M$189</definedName>
    <definedName name="rap.fact.id.IXF3696000E02_1457_00298_00_0001">'3696000'!$M$190</definedName>
    <definedName name="rap.fact.id.IXF3696000E02_1457_00299_00_0001">'3696000'!$M$191</definedName>
    <definedName name="rap.fact.id.IXF3696000E02_1457_00300_00_0001">'3696000'!$M$193</definedName>
    <definedName name="rap.fact.id.IXF3696000E02_1457_00301_00_0001">'3696000'!$M$192</definedName>
    <definedName name="rap.fact.id.IXF3696000E02_1457_00302_00_0001">'3696000'!$M$187</definedName>
    <definedName name="rap.fact.id.IXF3696000E02_1457_00303_00_0001">'3696000'!$M$194</definedName>
    <definedName name="rap.fact.id.IXF3696000E02_1457_00304_00_0001">'3696000'!$M$198</definedName>
    <definedName name="rap.fact.id.IXF3696000E02_1457_00305_00_0001">'3696000'!$M$195</definedName>
    <definedName name="rap.fact.id.IXF3696000E02_1457_00306_00_0001">'3696000'!$M$196</definedName>
    <definedName name="rap.fact.id.IXF3696000E02_1457_00307_00_0001">'3696000'!$M$197</definedName>
    <definedName name="rap.fact.id.IXF3696000E02_1457_00308_00_0001">'3696000'!$M$164</definedName>
    <definedName name="rap.fact.id.IXF3696000E02_1457_00309_00_0001">'3696000'!$M$165</definedName>
    <definedName name="rap.fact.id.IXF3696000E02_1457_00310_00_0001">'3696000'!$M$166</definedName>
    <definedName name="rap.fact.id.IXF3696000E02_1457_00311_00_0001">'3696000'!$M$167</definedName>
    <definedName name="rap.fact.id.IXF3696000E02_1457_00312_00_0001">'3696000'!$M$169</definedName>
    <definedName name="rap.fact.id.IXF3696000E02_1457_00313_00_0001">'3696000'!$M$168</definedName>
    <definedName name="rap.fact.id.IXF3696000E02_1457_00314_00_0001">'3696000'!$M$163</definedName>
    <definedName name="rap.fact.id.IXF3696000E02_1457_00315_00_0001">'3696000'!$M$170</definedName>
    <definedName name="rap.fact.id.IXF3696000E02_1457_00316_00_0001">'3696000'!$M$174</definedName>
    <definedName name="rap.fact.id.IXF3696000E02_1457_00317_00_0001">'3696000'!$M$171</definedName>
    <definedName name="rap.fact.id.IXF3696000E02_1457_00318_00_0001">'3696000'!$M$172</definedName>
    <definedName name="rap.fact.id.IXF3696000E02_1457_00319_00_0001">'3696000'!$M$173</definedName>
    <definedName name="rap.fact.id.IXF3696000E02_1457_00320_00_0001">'3696000'!$M$8</definedName>
    <definedName name="rap.fact.id.IXF3696000E02_1457_00321_00_0001">'3696000'!$M$9</definedName>
    <definedName name="rap.fact.id.IXF3696000E02_1457_00322_00_0001">'3696000'!$M$10</definedName>
    <definedName name="rap.fact.id.IXF3696000E02_1457_00323_00_0001">'3696000'!$M$11</definedName>
    <definedName name="rap.fact.id.IXF3696000E02_1457_00324_00_0001">'3696000'!$M$13</definedName>
    <definedName name="rap.fact.id.IXF3696000E02_1457_00325_00_0001">'3696000'!$M$12</definedName>
    <definedName name="rap.fact.id.IXF3696000E02_1457_00326_00_0001">'3696000'!$M$7</definedName>
    <definedName name="rap.fact.id.IXF3696000E02_1457_00327_00_0001">'3696000'!$M$14</definedName>
    <definedName name="rap.fact.id.IXF3696000E02_1457_00328_00_0001">'3696000'!$M$18</definedName>
    <definedName name="rap.fact.id.IXF3696000E02_1457_00329_00_0001">'3696000'!$M$15</definedName>
    <definedName name="rap.fact.id.IXF3696000E02_1457_00330_00_0001">'3696000'!$M$16</definedName>
    <definedName name="rap.fact.id.IXF3696000E02_1457_00331_00_0001">'3696000'!$M$17</definedName>
    <definedName name="rap.fact.id.IXF3696000E02_1457_00332_00_0001">'3696000'!$M$116</definedName>
    <definedName name="rap.fact.id.IXF3696000E02_1457_00333_00_0001">'3696000'!$M$117</definedName>
    <definedName name="rap.fact.id.IXF3696000E02_1457_00334_00_0001">'3696000'!$M$118</definedName>
    <definedName name="rap.fact.id.IXF3696000E02_1457_00335_00_0001">'3696000'!$M$119</definedName>
    <definedName name="rap.fact.id.IXF3696000E02_1457_00336_00_0001">'3696000'!$M$121</definedName>
    <definedName name="rap.fact.id.IXF3696000E02_1457_00337_00_0001">'3696000'!$M$120</definedName>
    <definedName name="rap.fact.id.IXF3696000E02_1457_00338_00_0001">'3696000'!$M$115</definedName>
    <definedName name="rap.fact.id.IXF3696000E02_1457_00339_00_0001">'3696000'!$M$122</definedName>
    <definedName name="rap.fact.id.IXF3696000E02_1457_00340_00_0001">'3696000'!$M$126</definedName>
    <definedName name="rap.fact.id.IXF3696000E02_1457_00341_00_0001">'3696000'!$M$123</definedName>
    <definedName name="rap.fact.id.IXF3696000E02_1457_00342_00_0001">'3696000'!$M$124</definedName>
    <definedName name="rap.fact.id.IXF3696000E02_1457_00343_00_0001">'3696000'!$M$125</definedName>
    <definedName name="rap.fact.id.IXF3696000E02_1457_00344_00_0001">'3696000'!$M$68</definedName>
    <definedName name="rap.fact.id.IXF3696000E02_1457_00345_00_0001">'3696000'!$M$69</definedName>
    <definedName name="rap.fact.id.IXF3696000E02_1457_00346_00_0001">'3696000'!$M$70</definedName>
    <definedName name="rap.fact.id.IXF3696000E02_1457_00347_00_0001">'3696000'!$M$71</definedName>
    <definedName name="rap.fact.id.IXF3696000E02_1457_00348_00_0001">'3696000'!$M$73</definedName>
    <definedName name="rap.fact.id.IXF3696000E02_1457_00349_00_0001">'3696000'!$M$72</definedName>
    <definedName name="rap.fact.id.IXF3696000E02_1457_00350_00_0001">'3696000'!$M$67</definedName>
    <definedName name="rap.fact.id.IXF3696000E02_1457_00351_00_0001">'3696000'!$M$74</definedName>
    <definedName name="rap.fact.id.IXF3696000E02_1457_00352_00_0001">'3696000'!$M$78</definedName>
    <definedName name="rap.fact.id.IXF3696000E02_1457_00353_00_0001">'3696000'!$M$75</definedName>
    <definedName name="rap.fact.id.IXF3696000E02_1457_00354_00_0001">'3696000'!$M$76</definedName>
    <definedName name="rap.fact.id.IXF3696000E02_1457_00355_00_0001">'3696000'!$M$77</definedName>
    <definedName name="rap.fact.id.IXF3696000E02_1457_00356_00_0001">'3696000'!$M$224</definedName>
    <definedName name="rap.fact.id.IXF3696000E02_1457_00357_00_0001">'3696000'!$M$225</definedName>
    <definedName name="rap.fact.id.IXF3696000E02_1457_00358_00_0001">'3696000'!$M$226</definedName>
    <definedName name="rap.fact.id.IXF3696000E02_1457_00359_00_0001">'3696000'!$M$227</definedName>
    <definedName name="rap.fact.id.IXF3696000E02_1457_00360_00_0001">'3696000'!$M$229</definedName>
    <definedName name="rap.fact.id.IXF3696000E02_1457_00361_00_0001">'3696000'!$M$228</definedName>
    <definedName name="rap.fact.id.IXF3696000E02_1457_00362_00_0001">'3696000'!$M$223</definedName>
    <definedName name="rap.fact.id.IXF3696000E02_1457_00363_00_0001">'3696000'!$M$230</definedName>
    <definedName name="rap.fact.id.IXF3696000E02_1457_00364_00_0001">'3696000'!$M$234</definedName>
    <definedName name="rap.fact.id.IXF3696000E02_1457_00365_00_0001">'3696000'!$M$231</definedName>
    <definedName name="rap.fact.id.IXF3696000E02_1457_00366_00_0001">'3696000'!$M$232</definedName>
    <definedName name="rap.fact.id.IXF3696000E02_1457_00367_00_0001">'3696000'!$M$233</definedName>
    <definedName name="rap.fact.id.IXF3696000E02_1457_00368_00_0001">'3696000'!$M$32</definedName>
    <definedName name="rap.fact.id.IXF3696000E02_1457_00369_00_0001">'3696000'!$M$33</definedName>
    <definedName name="rap.fact.id.IXF3696000E02_1457_00370_00_0001">'3696000'!$M$34</definedName>
    <definedName name="rap.fact.id.IXF3696000E02_1457_00371_00_0001">'3696000'!$M$35</definedName>
    <definedName name="rap.fact.id.IXF3696000E02_1457_00372_00_0001">'3696000'!$M$37</definedName>
    <definedName name="rap.fact.id.IXF3696000E02_1457_00373_00_0001">'3696000'!$M$36</definedName>
    <definedName name="rap.fact.id.IXF3696000E02_1457_00374_00_0001">'3696000'!$M$31</definedName>
    <definedName name="rap.fact.id.IXF3696000E02_1457_00375_00_0001">'3696000'!$M$38</definedName>
    <definedName name="rap.fact.id.IXF3696000E02_1457_00376_00_0001">'3696000'!$M$42</definedName>
    <definedName name="rap.fact.id.IXF3696000E02_1457_00377_00_0001">'3696000'!$M$39</definedName>
    <definedName name="rap.fact.id.IXF3696000E02_1457_00378_00_0001">'3696000'!$M$40</definedName>
    <definedName name="rap.fact.id.IXF3696000E02_1457_00379_00_0001">'3696000'!$M$41</definedName>
    <definedName name="rap.fact.id.IXF3696000E02_1457_00380_00_0001">'3696000'!$M$104</definedName>
    <definedName name="rap.fact.id.IXF3696000E02_1457_00381_00_0001">'3696000'!$M$105</definedName>
    <definedName name="rap.fact.id.IXF3696000E02_1457_00382_00_0001">'3696000'!$M$106</definedName>
    <definedName name="rap.fact.id.IXF3696000E02_1457_00383_00_0001">'3696000'!$M$107</definedName>
    <definedName name="rap.fact.id.IXF3696000E02_1457_00384_00_0001">'3696000'!$M$109</definedName>
    <definedName name="rap.fact.id.IXF3696000E02_1457_00385_00_0001">'3696000'!$M$108</definedName>
    <definedName name="rap.fact.id.IXF3696000E02_1457_00386_00_0001">'3696000'!$M$103</definedName>
    <definedName name="rap.fact.id.IXF3696000E02_1457_00387_00_0001">'3696000'!$M$110</definedName>
    <definedName name="rap.fact.id.IXF3696000E02_1457_00388_00_0001">'3696000'!$M$114</definedName>
    <definedName name="rap.fact.id.IXF3696000E02_1457_00389_00_0001">'3696000'!$M$111</definedName>
    <definedName name="rap.fact.id.IXF3696000E02_1457_00390_00_0001">'3696000'!$M$112</definedName>
    <definedName name="rap.fact.id.IXF3696000E02_1457_00391_00_0001">'3696000'!$M$113</definedName>
    <definedName name="rap.fact.id.IXF3696000E02_1457_00392_00_0001">'3696000'!$M$140</definedName>
    <definedName name="rap.fact.id.IXF3696000E02_1457_00393_00_0001">'3696000'!$M$141</definedName>
    <definedName name="rap.fact.id.IXF3696000E02_1457_00394_00_0001">'3696000'!$M$142</definedName>
    <definedName name="rap.fact.id.IXF3696000E02_1457_00395_00_0001">'3696000'!$M$143</definedName>
    <definedName name="rap.fact.id.IXF3696000E02_1457_00396_00_0001">'3696000'!$M$145</definedName>
    <definedName name="rap.fact.id.IXF3696000E02_1457_00397_00_0001">'3696000'!$M$144</definedName>
    <definedName name="rap.fact.id.IXF3696000E02_1457_00398_00_0001">'3696000'!$M$139</definedName>
    <definedName name="rap.fact.id.IXF3696000E02_1457_00399_00_0001">'3696000'!$M$146</definedName>
    <definedName name="rap.fact.id.IXF3696000E02_1457_00400_00_0001">'3696000'!$M$150</definedName>
    <definedName name="rap.fact.id.IXF3696000E02_1457_00401_00_0001">'3696000'!$M$147</definedName>
    <definedName name="rap.fact.id.IXF3696000E02_1457_00402_00_0001">'3696000'!$M$148</definedName>
    <definedName name="rap.fact.id.IXF3696000E02_1457_00403_00_0001">'3696000'!$M$149</definedName>
    <definedName name="rap.fact.id.IXF3696000E02_1457_00404_00_0001">'3696000'!$M$92</definedName>
    <definedName name="rap.fact.id.IXF3696000E02_1457_00405_00_0001">'3696000'!$M$93</definedName>
    <definedName name="rap.fact.id.IXF3696000E02_1457_00406_00_0001">'3696000'!$M$94</definedName>
    <definedName name="rap.fact.id.IXF3696000E02_1457_00407_00_0001">'3696000'!$M$95</definedName>
    <definedName name="rap.fact.id.IXF3696000E02_1457_00408_00_0001">'3696000'!$M$97</definedName>
    <definedName name="rap.fact.id.IXF3696000E02_1457_00409_00_0001">'3696000'!$M$96</definedName>
    <definedName name="rap.fact.id.IXF3696000E02_1457_00410_00_0001">'3696000'!$M$91</definedName>
    <definedName name="rap.fact.id.IXF3696000E02_1457_00411_00_0001">'3696000'!$M$98</definedName>
    <definedName name="rap.fact.id.IXF3696000E02_1457_00412_00_0001">'3696000'!$M$102</definedName>
    <definedName name="rap.fact.id.IXF3696000E02_1457_00413_00_0001">'3696000'!$M$99</definedName>
    <definedName name="rap.fact.id.IXF3696000E02_1457_00414_00_0001">'3696000'!$M$100</definedName>
    <definedName name="rap.fact.id.IXF3696000E02_1457_00415_00_0001">'3696000'!$M$101</definedName>
    <definedName name="rap.fact.id.IXF3696000E02_1457_00416_00_0001">'3696000'!$M$56</definedName>
    <definedName name="rap.fact.id.IXF3696000E02_1457_00417_00_0001">'3696000'!$M$57</definedName>
    <definedName name="rap.fact.id.IXF3696000E02_1457_00418_00_0001">'3696000'!$M$58</definedName>
    <definedName name="rap.fact.id.IXF3696000E02_1457_00419_00_0001">'3696000'!$M$59</definedName>
    <definedName name="rap.fact.id.IXF3696000E02_1457_00420_00_0001">'3696000'!$M$61</definedName>
    <definedName name="rap.fact.id.IXF3696000E02_1457_00421_00_0001">'3696000'!$M$60</definedName>
    <definedName name="rap.fact.id.IXF3696000E02_1457_00422_00_0001">'3696000'!$M$55</definedName>
    <definedName name="rap.fact.id.IXF3696000E02_1457_00423_00_0001">'3696000'!$M$62</definedName>
    <definedName name="rap.fact.id.IXF3696000E02_1457_00424_00_0001">'3696000'!$M$66</definedName>
    <definedName name="rap.fact.id.IXF3696000E02_1457_00425_00_0001">'3696000'!$M$63</definedName>
    <definedName name="rap.fact.id.IXF3696000E02_1457_00426_00_0001">'3696000'!$M$64</definedName>
    <definedName name="rap.fact.id.IXF3696000E02_1457_00427_00_0001">'3696000'!$M$65</definedName>
    <definedName name="rap.fact.id.IXF3696000E02_1457_00428_00_0001">'3696000'!$M$212</definedName>
    <definedName name="rap.fact.id.IXF3696000E02_1457_00429_00_0001">'3696000'!$M$213</definedName>
    <definedName name="rap.fact.id.IXF3696000E02_1457_00430_00_0001">'3696000'!$M$214</definedName>
    <definedName name="rap.fact.id.IXF3696000E02_1457_00431_00_0001">'3696000'!$M$215</definedName>
    <definedName name="rap.fact.id.IXF3696000E02_1457_00432_00_0001">'3696000'!$M$217</definedName>
    <definedName name="rap.fact.id.IXF3696000E02_1457_00433_00_0001">'3696000'!$M$216</definedName>
    <definedName name="rap.fact.id.IXF3696000E02_1457_00434_00_0001">'3696000'!$M$211</definedName>
    <definedName name="rap.fact.id.IXF3696000E02_1457_00435_00_0001">'3696000'!$M$218</definedName>
    <definedName name="rap.fact.id.IXF3696000E02_1457_00436_00_0001">'3696000'!$M$222</definedName>
    <definedName name="rap.fact.id.IXF3696000E02_1457_00437_00_0001">'3696000'!$M$219</definedName>
    <definedName name="rap.fact.id.IXF3696000E02_1457_00438_00_0001">'3696000'!$M$220</definedName>
    <definedName name="rap.fact.id.IXF3696000E02_1457_00439_00_0001">'3696000'!$M$221</definedName>
    <definedName name="rap.fact.id.IXF3696000E02_1457_00440_00_0001">'3696000'!$M$152</definedName>
    <definedName name="rap.fact.id.IXF3696000E02_1457_00441_00_0001">'3696000'!$M$153</definedName>
    <definedName name="rap.fact.id.IXF3696000E02_1457_00442_00_0001">'3696000'!$M$154</definedName>
    <definedName name="rap.fact.id.IXF3696000E02_1457_00443_00_0001">'3696000'!$M$155</definedName>
    <definedName name="rap.fact.id.IXF3696000E02_1457_00444_00_0001">'3696000'!$M$157</definedName>
    <definedName name="rap.fact.id.IXF3696000E02_1457_00445_00_0001">'3696000'!$M$156</definedName>
    <definedName name="rap.fact.id.IXF3696000E02_1457_00446_00_0001">'3696000'!$M$151</definedName>
    <definedName name="rap.fact.id.IXF3696000E02_1457_00447_00_0001">'3696000'!$M$158</definedName>
    <definedName name="rap.fact.id.IXF3696000E02_1457_00448_00_0001">'3696000'!$M$162</definedName>
    <definedName name="rap.fact.id.IXF3696000E02_1457_00449_00_0001">'3696000'!$M$159</definedName>
    <definedName name="rap.fact.id.IXF3696000E02_1457_00450_00_0001">'3696000'!$M$160</definedName>
    <definedName name="rap.fact.id.IXF3696000E02_1457_00451_00_0001">'3696000'!$M$161</definedName>
    <definedName name="rap.fact.id.IXF3696000E02_1457_00452_00_0001">'3696000'!$M$236</definedName>
    <definedName name="rap.fact.id.IXF3696000E02_1457_00453_00_0001">'3696000'!$M$237</definedName>
    <definedName name="rap.fact.id.IXF3696000E02_1457_00454_00_0001">'3696000'!$M$238</definedName>
    <definedName name="rap.fact.id.IXF3696000E02_1457_00455_00_0001">'3696000'!$M$239</definedName>
    <definedName name="rap.fact.id.IXF3696000E02_1457_00456_00_0001">'3696000'!$M$241</definedName>
    <definedName name="rap.fact.id.IXF3696000E02_1457_00457_00_0001">'3696000'!$M$240</definedName>
    <definedName name="rap.fact.id.IXF3696000E02_1457_00458_00_0001">'3696000'!$M$235</definedName>
    <definedName name="rap.fact.id.IXF3696000E02_1457_00459_00_0001">'3696000'!$M$242</definedName>
    <definedName name="rap.fact.id.IXF3696000E02_1457_00460_00_0001">'3696000'!$M$246</definedName>
    <definedName name="rap.fact.id.IXF3696000E02_1457_00461_00_0001">'3696000'!$M$243</definedName>
    <definedName name="rap.fact.id.IXF3696000E02_1457_00462_00_0001">'3696000'!$M$244</definedName>
    <definedName name="rap.fact.id.IXF3696000E02_1457_00463_00_0001">'3696000'!$M$245</definedName>
    <definedName name="rap.fact.id.IXF3696000E02_1457_00464_00_0001">'3696000'!$M$80</definedName>
    <definedName name="rap.fact.id.IXF3696000E02_1457_00465_00_0001">'3696000'!$M$81</definedName>
    <definedName name="rap.fact.id.IXF3696000E02_1457_00466_00_0001">'3696000'!$M$82</definedName>
    <definedName name="rap.fact.id.IXF3696000E02_1457_00467_00_0001">'3696000'!$M$83</definedName>
    <definedName name="rap.fact.id.IXF3696000E02_1457_00468_00_0001">'3696000'!$M$85</definedName>
    <definedName name="rap.fact.id.IXF3696000E02_1457_00469_00_0001">'3696000'!$M$84</definedName>
    <definedName name="rap.fact.id.IXF3696000E02_1457_00470_00_0001">'3696000'!$M$79</definedName>
    <definedName name="rap.fact.id.IXF3696000E02_1457_00471_00_0001">'3696000'!$M$86</definedName>
    <definedName name="rap.fact.id.IXF3696000E02_1457_00472_00_0001">'3696000'!$M$90</definedName>
    <definedName name="rap.fact.id.IXF3696000E02_1457_00473_00_0001">'3696000'!$M$87</definedName>
    <definedName name="rap.fact.id.IXF3696000E02_1457_00474_00_0001">'3696000'!$M$88</definedName>
    <definedName name="rap.fact.id.IXF3696000E02_1457_00475_00_0001">'3696000'!$M$89</definedName>
    <definedName name="rap.fact.id.IXF3696000E02_1457_00476_00_0001">'3696000'!$M$176</definedName>
    <definedName name="rap.fact.id.IXF3696000E02_1457_00477_00_0001">'3696000'!$M$177</definedName>
    <definedName name="rap.fact.id.IXF3696000E02_1457_00478_00_0001">'3696000'!$M$178</definedName>
    <definedName name="rap.fact.id.IXF3696000E02_1457_00479_00_0001">'3696000'!$M$179</definedName>
    <definedName name="rap.fact.id.IXF3696000E02_1457_00480_00_0001">'3696000'!$M$181</definedName>
    <definedName name="rap.fact.id.IXF3696000E02_1457_00481_00_0001">'3696000'!$M$180</definedName>
    <definedName name="rap.fact.id.IXF3696000E02_1457_00482_00_0001">'3696000'!$M$175</definedName>
    <definedName name="rap.fact.id.IXF3696000E02_1457_00483_00_0001">'3696000'!$M$182</definedName>
    <definedName name="rap.fact.id.IXF3696000E02_1457_00484_00_0001">'3696000'!$M$186</definedName>
    <definedName name="rap.fact.id.IXF3696000E02_1457_00485_00_0001">'3696000'!$M$183</definedName>
    <definedName name="rap.fact.id.IXF3696000E02_1457_00486_00_0001">'3696000'!$M$184</definedName>
    <definedName name="rap.fact.id.IXF3696000E02_1457_00487_00_0001">'3696000'!$M$185</definedName>
    <definedName name="rap.fact.id.IXF3696000E02_1457_00488_00_0001">'3696000'!$M$20</definedName>
    <definedName name="rap.fact.id.IXF3696000E02_1457_00489_00_0001">'3696000'!$M$21</definedName>
    <definedName name="rap.fact.id.IXF3696000E02_1457_00490_00_0001">'3696000'!$M$22</definedName>
    <definedName name="rap.fact.id.IXF3696000E02_1457_00491_00_0001">'3696000'!$M$23</definedName>
    <definedName name="rap.fact.id.IXF3696000E02_1457_00492_00_0001">'3696000'!$M$25</definedName>
    <definedName name="rap.fact.id.IXF3696000E02_1457_00493_00_0001">'3696000'!$M$24</definedName>
    <definedName name="rap.fact.id.IXF3696000E02_1457_00494_00_0001">'3696000'!$M$19</definedName>
    <definedName name="rap.fact.id.IXF3696000E02_1457_00495_00_0001">'3696000'!$M$26</definedName>
    <definedName name="rap.fact.id.IXF3696000E02_1457_00496_00_0001">'3696000'!$M$30</definedName>
    <definedName name="rap.fact.id.IXF3696000E02_1457_00497_00_0001">'3696000'!$M$27</definedName>
    <definedName name="rap.fact.id.IXF3696000E02_1457_00498_00_0001">'3696000'!$M$28</definedName>
    <definedName name="rap.fact.id.IXF3696000E02_1457_00499_00_0001">'3696000'!$M$29</definedName>
    <definedName name="rap.fact.id.IXF3696000E02_1457_00500_00_0001">'3696000'!$M$44</definedName>
    <definedName name="rap.fact.id.IXF3696000E02_1457_00501_00_0001">'3696000'!$M$45</definedName>
    <definedName name="rap.fact.id.IXF3696000E02_1457_00502_00_0001">'3696000'!$M$46</definedName>
    <definedName name="rap.fact.id.IXF3696000E02_1457_00503_00_0001">'3696000'!$M$47</definedName>
    <definedName name="rap.fact.id.IXF3696000E02_1457_00504_00_0001">'3696000'!$M$49</definedName>
    <definedName name="rap.fact.id.IXF3696000E02_1457_00505_00_0001">'3696000'!$M$48</definedName>
    <definedName name="rap.fact.id.IXF3696000E02_1457_00506_00_0001">'3696000'!$M$43</definedName>
    <definedName name="rap.fact.id.IXF3696000E02_1457_00507_00_0001">'3696000'!$M$50</definedName>
    <definedName name="rap.fact.id.IXF3696000E02_1457_00508_00_0001">'3696000'!$M$54</definedName>
    <definedName name="rap.fact.id.IXF3696000E02_1457_00509_00_0001">'3696000'!$M$51</definedName>
    <definedName name="rap.fact.id.IXF3696000E02_1457_00510_00_0001">'3696000'!$M$52</definedName>
    <definedName name="rap.fact.id.IXF3696000E02_1457_00511_00_0001">'3696000'!$M$53</definedName>
    <definedName name="rap.fact.id.IXF3696000E02_1457_00512_00_0001">'3696000'!$M$200</definedName>
    <definedName name="rap.fact.id.IXF3696000E02_1457_00513_00_0001">'3696000'!$M$201</definedName>
    <definedName name="rap.fact.id.IXF3696000E02_1457_00514_00_0001">'3696000'!$M$202</definedName>
    <definedName name="rap.fact.id.IXF3696000E02_1457_00515_00_0001">'3696000'!$M$203</definedName>
    <definedName name="rap.fact.id.IXF3696000E02_1457_00516_00_0001">'3696000'!$M$205</definedName>
    <definedName name="rap.fact.id.IXF3696000E02_1457_00517_00_0001">'3696000'!$M$204</definedName>
    <definedName name="rap.fact.id.IXF3696000E02_1457_00518_00_0001">'3696000'!$M$199</definedName>
    <definedName name="rap.fact.id.IXF3696000E02_1457_00519_00_0001">'3696000'!$M$206</definedName>
    <definedName name="rap.fact.id.IXF3696000E02_1457_00520_00_0001">'3696000'!$M$210</definedName>
    <definedName name="rap.fact.id.IXF3696000E02_1457_00521_00_0001">'3696000'!$M$207</definedName>
    <definedName name="rap.fact.id.IXF3696000E02_1457_00522_00_0001">'3696000'!$M$208</definedName>
    <definedName name="rap.fact.id.IXF3696000E02_1457_00523_00_0001">'3696000'!$M$209</definedName>
    <definedName name="rap.fact.id.IXF3696000E02_1457_00524_00_0001">'3696000'!$M$260</definedName>
    <definedName name="rap.fact.id.IXF3696000E02_1457_00525_00_0001">'3696000'!$M$261</definedName>
    <definedName name="rap.fact.id.IXF3696000E02_1457_00526_00_0001">'3696000'!$M$262</definedName>
    <definedName name="rap.fact.id.IXF3696000E02_1457_00527_00_0001">'3696000'!$M$263</definedName>
    <definedName name="rap.fact.id.IXF3696000E02_1457_00528_00_0001">'3696000'!$M$265</definedName>
    <definedName name="rap.fact.id.IXF3696000E02_1457_00529_00_0001">'3696000'!$M$264</definedName>
    <definedName name="rap.fact.id.IXF3696000E02_1457_00530_00_0001">'3696000'!$M$259</definedName>
    <definedName name="rap.fact.id.IXF3696000E02_1457_00531_00_0001">'3696000'!$M$266</definedName>
    <definedName name="rap.fact.id.IXF3696000E02_1457_00532_00_0001">'3696000'!$M$270</definedName>
    <definedName name="rap.fact.id.IXF3696000E02_1457_00533_00_0001">'3696000'!$M$267</definedName>
    <definedName name="rap.fact.id.IXF3696000E02_1457_00534_00_0001">'3696000'!$M$268</definedName>
    <definedName name="rap.fact.id.IXF3696000E02_1457_00535_00_0001">'3696000'!$M$269</definedName>
    <definedName name="rap.fact.id.IXF3696000E02_1457_00536_00_0001">'3696000'!$M$272</definedName>
    <definedName name="rap.fact.id.IXF3696000E02_1457_00537_00_0001">'3696000'!$M$273</definedName>
    <definedName name="rap.fact.id.IXF3696000E02_1457_00538_00_0001">'3696000'!$M$274</definedName>
    <definedName name="rap.fact.id.IXF3696000E02_1457_00539_00_0001">'3696000'!$M$275</definedName>
    <definedName name="rap.fact.id.IXF3696000E02_1457_00540_00_0001">'3696000'!$M$277</definedName>
    <definedName name="rap.fact.id.IXF3696000E02_1457_00541_00_0001">'3696000'!$M$276</definedName>
    <definedName name="rap.fact.id.IXF3696000E02_1457_00542_00_0001">'3696000'!$M$271</definedName>
    <definedName name="rap.fact.id.IXF3696000E02_1457_00543_00_0001">'3696000'!$M$278</definedName>
    <definedName name="rap.fact.id.IXF3696000E02_1457_00544_00_0001">'3696000'!$M$282</definedName>
    <definedName name="rap.fact.id.IXF3696000E02_1457_00545_00_0001">'3696000'!$M$279</definedName>
    <definedName name="rap.fact.id.IXF3696000E02_1457_00546_00_0001">'3696000'!$M$280</definedName>
    <definedName name="rap.fact.id.IXF3696000E02_1457_00547_00_0001">'3696000'!$M$281</definedName>
    <definedName name="rap.fact.id.IXF3696000E02_1457_00548_00_0001">'3696000'!$M$248</definedName>
    <definedName name="rap.fact.id.IXF3696000E02_1457_00549_00_0001">'3696000'!$M$249</definedName>
    <definedName name="rap.fact.id.IXF3696000E02_1457_00550_00_0001">'3696000'!$M$250</definedName>
    <definedName name="rap.fact.id.IXF3696000E02_1457_00551_00_0001">'3696000'!$M$251</definedName>
    <definedName name="rap.fact.id.IXF3696000E02_1457_00552_00_0001">'3696000'!$M$253</definedName>
    <definedName name="rap.fact.id.IXF3696000E02_1457_00553_00_0001">'3696000'!$M$252</definedName>
    <definedName name="rap.fact.id.IXF3696000E02_1457_00554_00_0001">'3696000'!$M$247</definedName>
    <definedName name="rap.fact.id.IXF3696000E02_1457_00555_00_0001">'3696000'!$M$254</definedName>
    <definedName name="rap.fact.id.IXF3696000E02_1457_00556_00_0001">'3696000'!$M$258</definedName>
    <definedName name="rap.fact.id.IXF3696000E02_1457_00557_00_0001">'3696000'!$M$255</definedName>
    <definedName name="rap.fact.id.IXF3696000E02_1457_00558_00_0001">'3696000'!$M$256</definedName>
    <definedName name="rap.fact.id.IXF3696000E02_1457_00559_00_0001">'3696000'!$M$257</definedName>
    <definedName name="rap.fact.id.IXF3696000E02_1458_00001_00_0001">'3696000'!$F$287</definedName>
    <definedName name="rap.fact.id.IXF3696000E02_1458_00003_00_0001">'3696000'!$N$287</definedName>
    <definedName name="rap.fact.id.IXF3696000E02_1458_00008_00_0001">'3696000'!$F$128</definedName>
    <definedName name="rap.fact.id.IXF3696000E02_1458_00009_00_0001">'3696000'!$F$129</definedName>
    <definedName name="rap.fact.id.IXF3696000E02_1458_00010_00_0001">'3696000'!$F$130</definedName>
    <definedName name="rap.fact.id.IXF3696000E02_1458_00011_00_0001">'3696000'!$F$131</definedName>
    <definedName name="rap.fact.id.IXF3696000E02_1458_00012_00_0001">'3696000'!$F$133</definedName>
    <definedName name="rap.fact.id.IXF3696000E02_1458_00013_00_0001">'3696000'!$F$132</definedName>
    <definedName name="rap.fact.id.IXF3696000E02_1458_00014_00_0001">'3696000'!$F$127</definedName>
    <definedName name="rap.fact.id.IXF3696000E02_1458_00015_00_0001">'3696000'!$F$134</definedName>
    <definedName name="rap.fact.id.IXF3696000E02_1458_00016_00_0001">'3696000'!$F$138</definedName>
    <definedName name="rap.fact.id.IXF3696000E02_1458_00017_00_0001">'3696000'!$F$135</definedName>
    <definedName name="rap.fact.id.IXF3696000E02_1458_00018_00_0001">'3696000'!$F$136</definedName>
    <definedName name="rap.fact.id.IXF3696000E02_1458_00019_00_0001">'3696000'!$F$137</definedName>
    <definedName name="rap.fact.id.IXF3696000E02_1458_00020_00_0001">'3696000'!$F$188</definedName>
    <definedName name="rap.fact.id.IXF3696000E02_1458_00021_00_0001">'3696000'!$F$189</definedName>
    <definedName name="rap.fact.id.IXF3696000E02_1458_00022_00_0001">'3696000'!$F$190</definedName>
    <definedName name="rap.fact.id.IXF3696000E02_1458_00023_00_0001">'3696000'!$F$191</definedName>
    <definedName name="rap.fact.id.IXF3696000E02_1458_00024_00_0001">'3696000'!$F$193</definedName>
    <definedName name="rap.fact.id.IXF3696000E02_1458_00025_00_0001">'3696000'!$F$192</definedName>
    <definedName name="rap.fact.id.IXF3696000E02_1458_00026_00_0001">'3696000'!$F$187</definedName>
    <definedName name="rap.fact.id.IXF3696000E02_1458_00027_00_0001">'3696000'!$F$194</definedName>
    <definedName name="rap.fact.id.IXF3696000E02_1458_00028_00_0001">'3696000'!$F$198</definedName>
    <definedName name="rap.fact.id.IXF3696000E02_1458_00029_00_0001">'3696000'!$F$195</definedName>
    <definedName name="rap.fact.id.IXF3696000E02_1458_00030_00_0001">'3696000'!$F$196</definedName>
    <definedName name="rap.fact.id.IXF3696000E02_1458_00031_00_0001">'3696000'!$F$197</definedName>
    <definedName name="rap.fact.id.IXF3696000E02_1458_00032_00_0001">'3696000'!$F$164</definedName>
    <definedName name="rap.fact.id.IXF3696000E02_1458_00033_00_0001">'3696000'!$F$165</definedName>
    <definedName name="rap.fact.id.IXF3696000E02_1458_00034_00_0001">'3696000'!$F$166</definedName>
    <definedName name="rap.fact.id.IXF3696000E02_1458_00035_00_0001">'3696000'!$F$167</definedName>
    <definedName name="rap.fact.id.IXF3696000E02_1458_00036_00_0001">'3696000'!$F$169</definedName>
    <definedName name="rap.fact.id.IXF3696000E02_1458_00037_00_0001">'3696000'!$F$168</definedName>
    <definedName name="rap.fact.id.IXF3696000E02_1458_00038_00_0001">'3696000'!$F$163</definedName>
    <definedName name="rap.fact.id.IXF3696000E02_1458_00039_00_0001">'3696000'!$F$170</definedName>
    <definedName name="rap.fact.id.IXF3696000E02_1458_00040_00_0001">'3696000'!$F$174</definedName>
    <definedName name="rap.fact.id.IXF3696000E02_1458_00041_00_0001">'3696000'!$F$171</definedName>
    <definedName name="rap.fact.id.IXF3696000E02_1458_00042_00_0001">'3696000'!$F$172</definedName>
    <definedName name="rap.fact.id.IXF3696000E02_1458_00043_00_0001">'3696000'!$F$173</definedName>
    <definedName name="rap.fact.id.IXF3696000E02_1458_00044_00_0001">'3696000'!$F$8</definedName>
    <definedName name="rap.fact.id.IXF3696000E02_1458_00045_00_0001">'3696000'!$F$9</definedName>
    <definedName name="rap.fact.id.IXF3696000E02_1458_00046_00_0001">'3696000'!$F$10</definedName>
    <definedName name="rap.fact.id.IXF3696000E02_1458_00047_00_0001">'3696000'!$F$11</definedName>
    <definedName name="rap.fact.id.IXF3696000E02_1458_00048_00_0001">'3696000'!$F$13</definedName>
    <definedName name="rap.fact.id.IXF3696000E02_1458_00049_00_0001">'3696000'!$F$12</definedName>
    <definedName name="rap.fact.id.IXF3696000E02_1458_00050_00_0001">'3696000'!$F$7</definedName>
    <definedName name="rap.fact.id.IXF3696000E02_1458_00051_00_0001">'3696000'!$F$14</definedName>
    <definedName name="rap.fact.id.IXF3696000E02_1458_00052_00_0001">'3696000'!$F$18</definedName>
    <definedName name="rap.fact.id.IXF3696000E02_1458_00053_00_0001">'3696000'!$F$15</definedName>
    <definedName name="rap.fact.id.IXF3696000E02_1458_00054_00_0001">'3696000'!$F$16</definedName>
    <definedName name="rap.fact.id.IXF3696000E02_1458_00055_00_0001">'3696000'!$F$17</definedName>
    <definedName name="rap.fact.id.IXF3696000E02_1458_00056_00_0001">'3696000'!$F$116</definedName>
    <definedName name="rap.fact.id.IXF3696000E02_1458_00057_00_0001">'3696000'!$F$117</definedName>
    <definedName name="rap.fact.id.IXF3696000E02_1458_00058_00_0001">'3696000'!$F$118</definedName>
    <definedName name="rap.fact.id.IXF3696000E02_1458_00059_00_0001">'3696000'!$F$119</definedName>
    <definedName name="rap.fact.id.IXF3696000E02_1458_00060_00_0001">'3696000'!$F$121</definedName>
    <definedName name="rap.fact.id.IXF3696000E02_1458_00061_00_0001">'3696000'!$F$120</definedName>
    <definedName name="rap.fact.id.IXF3696000E02_1458_00062_00_0001">'3696000'!$F$115</definedName>
    <definedName name="rap.fact.id.IXF3696000E02_1458_00063_00_0001">'3696000'!$F$122</definedName>
    <definedName name="rap.fact.id.IXF3696000E02_1458_00064_00_0001">'3696000'!$F$126</definedName>
    <definedName name="rap.fact.id.IXF3696000E02_1458_00065_00_0001">'3696000'!$F$123</definedName>
    <definedName name="rap.fact.id.IXF3696000E02_1458_00066_00_0001">'3696000'!$F$124</definedName>
    <definedName name="rap.fact.id.IXF3696000E02_1458_00067_00_0001">'3696000'!$F$125</definedName>
    <definedName name="rap.fact.id.IXF3696000E02_1458_00068_00_0001">'3696000'!$F$68</definedName>
    <definedName name="rap.fact.id.IXF3696000E02_1458_00069_00_0001">'3696000'!$F$69</definedName>
    <definedName name="rap.fact.id.IXF3696000E02_1458_00070_00_0001">'3696000'!$F$70</definedName>
    <definedName name="rap.fact.id.IXF3696000E02_1458_00071_00_0001">'3696000'!$F$71</definedName>
    <definedName name="rap.fact.id.IXF3696000E02_1458_00072_00_0001">'3696000'!$F$73</definedName>
    <definedName name="rap.fact.id.IXF3696000E02_1458_00073_00_0001">'3696000'!$F$72</definedName>
    <definedName name="rap.fact.id.IXF3696000E02_1458_00074_00_0001">'3696000'!$F$67</definedName>
    <definedName name="rap.fact.id.IXF3696000E02_1458_00075_00_0001">'3696000'!$F$74</definedName>
    <definedName name="rap.fact.id.IXF3696000E02_1458_00076_00_0001">'3696000'!$F$78</definedName>
    <definedName name="rap.fact.id.IXF3696000E02_1458_00077_00_0001">'3696000'!$F$75</definedName>
    <definedName name="rap.fact.id.IXF3696000E02_1458_00078_00_0001">'3696000'!$F$76</definedName>
    <definedName name="rap.fact.id.IXF3696000E02_1458_00079_00_0001">'3696000'!$F$77</definedName>
    <definedName name="rap.fact.id.IXF3696000E02_1458_00080_00_0001">'3696000'!$F$224</definedName>
    <definedName name="rap.fact.id.IXF3696000E02_1458_00081_00_0001">'3696000'!$F$225</definedName>
    <definedName name="rap.fact.id.IXF3696000E02_1458_00082_00_0001">'3696000'!$F$226</definedName>
    <definedName name="rap.fact.id.IXF3696000E02_1458_00083_00_0001">'3696000'!$F$227</definedName>
    <definedName name="rap.fact.id.IXF3696000E02_1458_00084_00_0001">'3696000'!$F$229</definedName>
    <definedName name="rap.fact.id.IXF3696000E02_1458_00085_00_0001">'3696000'!$F$228</definedName>
    <definedName name="rap.fact.id.IXF3696000E02_1458_00086_00_0001">'3696000'!$F$223</definedName>
    <definedName name="rap.fact.id.IXF3696000E02_1458_00087_00_0001">'3696000'!$F$230</definedName>
    <definedName name="rap.fact.id.IXF3696000E02_1458_00088_00_0001">'3696000'!$F$234</definedName>
    <definedName name="rap.fact.id.IXF3696000E02_1458_00089_00_0001">'3696000'!$F$231</definedName>
    <definedName name="rap.fact.id.IXF3696000E02_1458_00090_00_0001">'3696000'!$F$232</definedName>
    <definedName name="rap.fact.id.IXF3696000E02_1458_00091_00_0001">'3696000'!$F$233</definedName>
    <definedName name="rap.fact.id.IXF3696000E02_1458_00092_00_0001">'3696000'!$F$32</definedName>
    <definedName name="rap.fact.id.IXF3696000E02_1458_00093_00_0001">'3696000'!$F$33</definedName>
    <definedName name="rap.fact.id.IXF3696000E02_1458_00094_00_0001">'3696000'!$F$34</definedName>
    <definedName name="rap.fact.id.IXF3696000E02_1458_00095_00_0001">'3696000'!$F$35</definedName>
    <definedName name="rap.fact.id.IXF3696000E02_1458_00096_00_0001">'3696000'!$F$37</definedName>
    <definedName name="rap.fact.id.IXF3696000E02_1458_00097_00_0001">'3696000'!$F$36</definedName>
    <definedName name="rap.fact.id.IXF3696000E02_1458_00098_00_0001">'3696000'!$F$31</definedName>
    <definedName name="rap.fact.id.IXF3696000E02_1458_00099_00_0001">'3696000'!$F$38</definedName>
    <definedName name="rap.fact.id.IXF3696000E02_1458_00100_00_0001">'3696000'!$F$42</definedName>
    <definedName name="rap.fact.id.IXF3696000E02_1458_00101_00_0001">'3696000'!$F$39</definedName>
    <definedName name="rap.fact.id.IXF3696000E02_1458_00102_00_0001">'3696000'!$F$40</definedName>
    <definedName name="rap.fact.id.IXF3696000E02_1458_00103_00_0001">'3696000'!$F$41</definedName>
    <definedName name="rap.fact.id.IXF3696000E02_1458_00104_00_0001">'3696000'!$F$104</definedName>
    <definedName name="rap.fact.id.IXF3696000E02_1458_00105_00_0001">'3696000'!$F$105</definedName>
    <definedName name="rap.fact.id.IXF3696000E02_1458_00106_00_0001">'3696000'!$F$106</definedName>
    <definedName name="rap.fact.id.IXF3696000E02_1458_00107_00_0001">'3696000'!$F$107</definedName>
    <definedName name="rap.fact.id.IXF3696000E02_1458_00108_00_0001">'3696000'!$F$109</definedName>
    <definedName name="rap.fact.id.IXF3696000E02_1458_00109_00_0001">'3696000'!$F$108</definedName>
    <definedName name="rap.fact.id.IXF3696000E02_1458_00110_00_0001">'3696000'!$F$103</definedName>
    <definedName name="rap.fact.id.IXF3696000E02_1458_00111_00_0001">'3696000'!$F$110</definedName>
    <definedName name="rap.fact.id.IXF3696000E02_1458_00112_00_0001">'3696000'!$F$114</definedName>
    <definedName name="rap.fact.id.IXF3696000E02_1458_00113_00_0001">'3696000'!$F$111</definedName>
    <definedName name="rap.fact.id.IXF3696000E02_1458_00114_00_0001">'3696000'!$F$112</definedName>
    <definedName name="rap.fact.id.IXF3696000E02_1458_00115_00_0001">'3696000'!$F$113</definedName>
    <definedName name="rap.fact.id.IXF3696000E02_1458_00116_00_0001">'3696000'!$F$140</definedName>
    <definedName name="rap.fact.id.IXF3696000E02_1458_00117_00_0001">'3696000'!$F$141</definedName>
    <definedName name="rap.fact.id.IXF3696000E02_1458_00118_00_0001">'3696000'!$F$142</definedName>
    <definedName name="rap.fact.id.IXF3696000E02_1458_00119_00_0001">'3696000'!$F$143</definedName>
    <definedName name="rap.fact.id.IXF3696000E02_1458_00120_00_0001">'3696000'!$F$145</definedName>
    <definedName name="rap.fact.id.IXF3696000E02_1458_00121_00_0001">'3696000'!$F$144</definedName>
    <definedName name="rap.fact.id.IXF3696000E02_1458_00122_00_0001">'3696000'!$F$139</definedName>
    <definedName name="rap.fact.id.IXF3696000E02_1458_00123_00_0001">'3696000'!$F$146</definedName>
    <definedName name="rap.fact.id.IXF3696000E02_1458_00124_00_0001">'3696000'!$F$150</definedName>
    <definedName name="rap.fact.id.IXF3696000E02_1458_00125_00_0001">'3696000'!$F$147</definedName>
    <definedName name="rap.fact.id.IXF3696000E02_1458_00126_00_0001">'3696000'!$F$148</definedName>
    <definedName name="rap.fact.id.IXF3696000E02_1458_00127_00_0001">'3696000'!$F$149</definedName>
    <definedName name="rap.fact.id.IXF3696000E02_1458_00128_00_0001">'3696000'!$F$92</definedName>
    <definedName name="rap.fact.id.IXF3696000E02_1458_00129_00_0001">'3696000'!$F$93</definedName>
    <definedName name="rap.fact.id.IXF3696000E02_1458_00130_00_0001">'3696000'!$F$94</definedName>
    <definedName name="rap.fact.id.IXF3696000E02_1458_00131_00_0001">'3696000'!$F$95</definedName>
    <definedName name="rap.fact.id.IXF3696000E02_1458_00132_00_0001">'3696000'!$F$97</definedName>
    <definedName name="rap.fact.id.IXF3696000E02_1458_00133_00_0001">'3696000'!$F$96</definedName>
    <definedName name="rap.fact.id.IXF3696000E02_1458_00134_00_0001">'3696000'!$F$91</definedName>
    <definedName name="rap.fact.id.IXF3696000E02_1458_00135_00_0001">'3696000'!$F$98</definedName>
    <definedName name="rap.fact.id.IXF3696000E02_1458_00136_00_0001">'3696000'!$F$102</definedName>
    <definedName name="rap.fact.id.IXF3696000E02_1458_00137_00_0001">'3696000'!$F$99</definedName>
    <definedName name="rap.fact.id.IXF3696000E02_1458_00138_00_0001">'3696000'!$F$100</definedName>
    <definedName name="rap.fact.id.IXF3696000E02_1458_00139_00_0001">'3696000'!$F$101</definedName>
    <definedName name="rap.fact.id.IXF3696000E02_1458_00140_00_0001">'3696000'!$F$56</definedName>
    <definedName name="rap.fact.id.IXF3696000E02_1458_00141_00_0001">'3696000'!$F$57</definedName>
    <definedName name="rap.fact.id.IXF3696000E02_1458_00142_00_0001">'3696000'!$F$58</definedName>
    <definedName name="rap.fact.id.IXF3696000E02_1458_00143_00_0001">'3696000'!$F$59</definedName>
    <definedName name="rap.fact.id.IXF3696000E02_1458_00144_00_0001">'3696000'!$F$61</definedName>
    <definedName name="rap.fact.id.IXF3696000E02_1458_00145_00_0001">'3696000'!$F$60</definedName>
    <definedName name="rap.fact.id.IXF3696000E02_1458_00146_00_0001">'3696000'!$F$55</definedName>
    <definedName name="rap.fact.id.IXF3696000E02_1458_00147_00_0001">'3696000'!$F$62</definedName>
    <definedName name="rap.fact.id.IXF3696000E02_1458_00148_00_0001">'3696000'!$F$66</definedName>
    <definedName name="rap.fact.id.IXF3696000E02_1458_00149_00_0001">'3696000'!$F$63</definedName>
    <definedName name="rap.fact.id.IXF3696000E02_1458_00150_00_0001">'3696000'!$F$64</definedName>
    <definedName name="rap.fact.id.IXF3696000E02_1458_00151_00_0001">'3696000'!$F$65</definedName>
    <definedName name="rap.fact.id.IXF3696000E02_1458_00152_00_0001">'3696000'!$F$212</definedName>
    <definedName name="rap.fact.id.IXF3696000E02_1458_00153_00_0001">'3696000'!$F$213</definedName>
    <definedName name="rap.fact.id.IXF3696000E02_1458_00154_00_0001">'3696000'!$F$214</definedName>
    <definedName name="rap.fact.id.IXF3696000E02_1458_00155_00_0001">'3696000'!$F$215</definedName>
    <definedName name="rap.fact.id.IXF3696000E02_1458_00156_00_0001">'3696000'!$F$217</definedName>
    <definedName name="rap.fact.id.IXF3696000E02_1458_00157_00_0001">'3696000'!$F$216</definedName>
    <definedName name="rap.fact.id.IXF3696000E02_1458_00158_00_0001">'3696000'!$F$211</definedName>
    <definedName name="rap.fact.id.IXF3696000E02_1458_00159_00_0001">'3696000'!$F$218</definedName>
    <definedName name="rap.fact.id.IXF3696000E02_1458_00160_00_0001">'3696000'!$F$222</definedName>
    <definedName name="rap.fact.id.IXF3696000E02_1458_00161_00_0001">'3696000'!$F$219</definedName>
    <definedName name="rap.fact.id.IXF3696000E02_1458_00162_00_0001">'3696000'!$F$220</definedName>
    <definedName name="rap.fact.id.IXF3696000E02_1458_00163_00_0001">'3696000'!$F$221</definedName>
    <definedName name="rap.fact.id.IXF3696000E02_1458_00164_00_0001">'3696000'!$F$152</definedName>
    <definedName name="rap.fact.id.IXF3696000E02_1458_00165_00_0001">'3696000'!$F$153</definedName>
    <definedName name="rap.fact.id.IXF3696000E02_1458_00166_00_0001">'3696000'!$F$154</definedName>
    <definedName name="rap.fact.id.IXF3696000E02_1458_00167_00_0001">'3696000'!$F$155</definedName>
    <definedName name="rap.fact.id.IXF3696000E02_1458_00168_00_0001">'3696000'!$F$157</definedName>
    <definedName name="rap.fact.id.IXF3696000E02_1458_00169_00_0001">'3696000'!$F$156</definedName>
    <definedName name="rap.fact.id.IXF3696000E02_1458_00170_00_0001">'3696000'!$F$151</definedName>
    <definedName name="rap.fact.id.IXF3696000E02_1458_00171_00_0001">'3696000'!$F$158</definedName>
    <definedName name="rap.fact.id.IXF3696000E02_1458_00172_00_0001">'3696000'!$F$162</definedName>
    <definedName name="rap.fact.id.IXF3696000E02_1458_00173_00_0001">'3696000'!$F$159</definedName>
    <definedName name="rap.fact.id.IXF3696000E02_1458_00174_00_0001">'3696000'!$F$160</definedName>
    <definedName name="rap.fact.id.IXF3696000E02_1458_00175_00_0001">'3696000'!$F$161</definedName>
    <definedName name="rap.fact.id.IXF3696000E02_1458_00176_00_0001">'3696000'!$F$236</definedName>
    <definedName name="rap.fact.id.IXF3696000E02_1458_00177_00_0001">'3696000'!$F$237</definedName>
    <definedName name="rap.fact.id.IXF3696000E02_1458_00178_00_0001">'3696000'!$F$238</definedName>
    <definedName name="rap.fact.id.IXF3696000E02_1458_00179_00_0001">'3696000'!$F$239</definedName>
    <definedName name="rap.fact.id.IXF3696000E02_1458_00180_00_0001">'3696000'!$F$241</definedName>
    <definedName name="rap.fact.id.IXF3696000E02_1458_00181_00_0001">'3696000'!$F$240</definedName>
    <definedName name="rap.fact.id.IXF3696000E02_1458_00182_00_0001">'3696000'!$F$235</definedName>
    <definedName name="rap.fact.id.IXF3696000E02_1458_00183_00_0001">'3696000'!$F$242</definedName>
    <definedName name="rap.fact.id.IXF3696000E02_1458_00184_00_0001">'3696000'!$F$246</definedName>
    <definedName name="rap.fact.id.IXF3696000E02_1458_00185_00_0001">'3696000'!$F$243</definedName>
    <definedName name="rap.fact.id.IXF3696000E02_1458_00186_00_0001">'3696000'!$F$244</definedName>
    <definedName name="rap.fact.id.IXF3696000E02_1458_00187_00_0001">'3696000'!$F$245</definedName>
    <definedName name="rap.fact.id.IXF3696000E02_1458_00188_00_0001">'3696000'!$F$80</definedName>
    <definedName name="rap.fact.id.IXF3696000E02_1458_00189_00_0001">'3696000'!$F$81</definedName>
    <definedName name="rap.fact.id.IXF3696000E02_1458_00190_00_0001">'3696000'!$F$82</definedName>
    <definedName name="rap.fact.id.IXF3696000E02_1458_00191_00_0001">'3696000'!$F$83</definedName>
    <definedName name="rap.fact.id.IXF3696000E02_1458_00192_00_0001">'3696000'!$F$85</definedName>
    <definedName name="rap.fact.id.IXF3696000E02_1458_00193_00_0001">'3696000'!$F$84</definedName>
    <definedName name="rap.fact.id.IXF3696000E02_1458_00194_00_0001">'3696000'!$F$79</definedName>
    <definedName name="rap.fact.id.IXF3696000E02_1458_00195_00_0001">'3696000'!$F$86</definedName>
    <definedName name="rap.fact.id.IXF3696000E02_1458_00196_00_0001">'3696000'!$F$90</definedName>
    <definedName name="rap.fact.id.IXF3696000E02_1458_00197_00_0001">'3696000'!$F$87</definedName>
    <definedName name="rap.fact.id.IXF3696000E02_1458_00198_00_0001">'3696000'!$F$88</definedName>
    <definedName name="rap.fact.id.IXF3696000E02_1458_00199_00_0001">'3696000'!$F$89</definedName>
    <definedName name="rap.fact.id.IXF3696000E02_1458_00200_00_0001">'3696000'!$F$176</definedName>
    <definedName name="rap.fact.id.IXF3696000E02_1458_00201_00_0001">'3696000'!$F$177</definedName>
    <definedName name="rap.fact.id.IXF3696000E02_1458_00202_00_0001">'3696000'!$F$178</definedName>
    <definedName name="rap.fact.id.IXF3696000E02_1458_00203_00_0001">'3696000'!$F$179</definedName>
    <definedName name="rap.fact.id.IXF3696000E02_1458_00204_00_0001">'3696000'!$F$181</definedName>
    <definedName name="rap.fact.id.IXF3696000E02_1458_00205_00_0001">'3696000'!$F$180</definedName>
    <definedName name="rap.fact.id.IXF3696000E02_1458_00206_00_0001">'3696000'!$F$175</definedName>
    <definedName name="rap.fact.id.IXF3696000E02_1458_00207_00_0001">'3696000'!$F$182</definedName>
    <definedName name="rap.fact.id.IXF3696000E02_1458_00208_00_0001">'3696000'!$F$186</definedName>
    <definedName name="rap.fact.id.IXF3696000E02_1458_00209_00_0001">'3696000'!$F$183</definedName>
    <definedName name="rap.fact.id.IXF3696000E02_1458_00210_00_0001">'3696000'!$F$184</definedName>
    <definedName name="rap.fact.id.IXF3696000E02_1458_00211_00_0001">'3696000'!$F$185</definedName>
    <definedName name="rap.fact.id.IXF3696000E02_1458_00212_00_0001">'3696000'!$F$20</definedName>
    <definedName name="rap.fact.id.IXF3696000E02_1458_00213_00_0001">'3696000'!$F$21</definedName>
    <definedName name="rap.fact.id.IXF3696000E02_1458_00214_00_0001">'3696000'!$F$22</definedName>
    <definedName name="rap.fact.id.IXF3696000E02_1458_00215_00_0001">'3696000'!$F$23</definedName>
    <definedName name="rap.fact.id.IXF3696000E02_1458_00216_00_0001">'3696000'!$F$25</definedName>
    <definedName name="rap.fact.id.IXF3696000E02_1458_00217_00_0001">'3696000'!$F$24</definedName>
    <definedName name="rap.fact.id.IXF3696000E02_1458_00218_00_0001">'3696000'!$F$19</definedName>
    <definedName name="rap.fact.id.IXF3696000E02_1458_00219_00_0001">'3696000'!$F$26</definedName>
    <definedName name="rap.fact.id.IXF3696000E02_1458_00220_00_0001">'3696000'!$F$30</definedName>
    <definedName name="rap.fact.id.IXF3696000E02_1458_00221_00_0001">'3696000'!$F$27</definedName>
    <definedName name="rap.fact.id.IXF3696000E02_1458_00222_00_0001">'3696000'!$F$28</definedName>
    <definedName name="rap.fact.id.IXF3696000E02_1458_00223_00_0001">'3696000'!$F$29</definedName>
    <definedName name="rap.fact.id.IXF3696000E02_1458_00224_00_0001">'3696000'!$F$44</definedName>
    <definedName name="rap.fact.id.IXF3696000E02_1458_00225_00_0001">'3696000'!$F$45</definedName>
    <definedName name="rap.fact.id.IXF3696000E02_1458_00226_00_0001">'3696000'!$F$46</definedName>
    <definedName name="rap.fact.id.IXF3696000E02_1458_00227_00_0001">'3696000'!$F$47</definedName>
    <definedName name="rap.fact.id.IXF3696000E02_1458_00228_00_0001">'3696000'!$F$49</definedName>
    <definedName name="rap.fact.id.IXF3696000E02_1458_00229_00_0001">'3696000'!$F$48</definedName>
    <definedName name="rap.fact.id.IXF3696000E02_1458_00230_00_0001">'3696000'!$F$43</definedName>
    <definedName name="rap.fact.id.IXF3696000E02_1458_00231_00_0001">'3696000'!$F$50</definedName>
    <definedName name="rap.fact.id.IXF3696000E02_1458_00232_00_0001">'3696000'!$F$54</definedName>
    <definedName name="rap.fact.id.IXF3696000E02_1458_00233_00_0001">'3696000'!$F$51</definedName>
    <definedName name="rap.fact.id.IXF3696000E02_1458_00234_00_0001">'3696000'!$F$52</definedName>
    <definedName name="rap.fact.id.IXF3696000E02_1458_00235_00_0001">'3696000'!$F$53</definedName>
    <definedName name="rap.fact.id.IXF3696000E02_1458_00236_00_0001">'3696000'!$F$200</definedName>
    <definedName name="rap.fact.id.IXF3696000E02_1458_00237_00_0001">'3696000'!$F$201</definedName>
    <definedName name="rap.fact.id.IXF3696000E02_1458_00238_00_0001">'3696000'!$F$202</definedName>
    <definedName name="rap.fact.id.IXF3696000E02_1458_00239_00_0001">'3696000'!$F$203</definedName>
    <definedName name="rap.fact.id.IXF3696000E02_1458_00240_00_0001">'3696000'!$F$205</definedName>
    <definedName name="rap.fact.id.IXF3696000E02_1458_00241_00_0001">'3696000'!$F$204</definedName>
    <definedName name="rap.fact.id.IXF3696000E02_1458_00242_00_0001">'3696000'!$F$199</definedName>
    <definedName name="rap.fact.id.IXF3696000E02_1458_00243_00_0001">'3696000'!$F$206</definedName>
    <definedName name="rap.fact.id.IXF3696000E02_1458_00244_00_0001">'3696000'!$F$210</definedName>
    <definedName name="rap.fact.id.IXF3696000E02_1458_00245_00_0001">'3696000'!$F$207</definedName>
    <definedName name="rap.fact.id.IXF3696000E02_1458_00246_00_0001">'3696000'!$F$208</definedName>
    <definedName name="rap.fact.id.IXF3696000E02_1458_00247_00_0001">'3696000'!$F$209</definedName>
    <definedName name="rap.fact.id.IXF3696000E02_1458_00248_00_0001">'3696000'!$F$260</definedName>
    <definedName name="rap.fact.id.IXF3696000E02_1458_00249_00_0001">'3696000'!$F$261</definedName>
    <definedName name="rap.fact.id.IXF3696000E02_1458_00250_00_0001">'3696000'!$F$262</definedName>
    <definedName name="rap.fact.id.IXF3696000E02_1458_00251_00_0001">'3696000'!$F$263</definedName>
    <definedName name="rap.fact.id.IXF3696000E02_1458_00252_00_0001">'3696000'!$F$265</definedName>
    <definedName name="rap.fact.id.IXF3696000E02_1458_00253_00_0001">'3696000'!$F$264</definedName>
    <definedName name="rap.fact.id.IXF3696000E02_1458_00254_00_0001">'3696000'!$F$259</definedName>
    <definedName name="rap.fact.id.IXF3696000E02_1458_00255_00_0001">'3696000'!$F$266</definedName>
    <definedName name="rap.fact.id.IXF3696000E02_1458_00256_00_0001">'3696000'!$F$270</definedName>
    <definedName name="rap.fact.id.IXF3696000E02_1458_00257_00_0001">'3696000'!$F$267</definedName>
    <definedName name="rap.fact.id.IXF3696000E02_1458_00258_00_0001">'3696000'!$F$268</definedName>
    <definedName name="rap.fact.id.IXF3696000E02_1458_00259_00_0001">'3696000'!$F$269</definedName>
    <definedName name="rap.fact.id.IXF3696000E02_1458_00260_00_0001">'3696000'!$F$272</definedName>
    <definedName name="rap.fact.id.IXF3696000E02_1458_00261_00_0001">'3696000'!$F$273</definedName>
    <definedName name="rap.fact.id.IXF3696000E02_1458_00262_00_0001">'3696000'!$F$274</definedName>
    <definedName name="rap.fact.id.IXF3696000E02_1458_00263_00_0001">'3696000'!$F$275</definedName>
    <definedName name="rap.fact.id.IXF3696000E02_1458_00264_00_0001">'3696000'!$F$277</definedName>
    <definedName name="rap.fact.id.IXF3696000E02_1458_00265_00_0001">'3696000'!$F$276</definedName>
    <definedName name="rap.fact.id.IXF3696000E02_1458_00266_00_0001">'3696000'!$F$271</definedName>
    <definedName name="rap.fact.id.IXF3696000E02_1458_00267_00_0001">'3696000'!$F$278</definedName>
    <definedName name="rap.fact.id.IXF3696000E02_1458_00268_00_0001">'3696000'!$F$282</definedName>
    <definedName name="rap.fact.id.IXF3696000E02_1458_00269_00_0001">'3696000'!$F$279</definedName>
    <definedName name="rap.fact.id.IXF3696000E02_1458_00270_00_0001">'3696000'!$F$280</definedName>
    <definedName name="rap.fact.id.IXF3696000E02_1458_00271_00_0001">'3696000'!$F$281</definedName>
    <definedName name="rap.fact.id.IXF3696000E02_1458_00272_00_0001">'3696000'!$F$248</definedName>
    <definedName name="rap.fact.id.IXF3696000E02_1458_00273_00_0001">'3696000'!$F$249</definedName>
    <definedName name="rap.fact.id.IXF3696000E02_1458_00274_00_0001">'3696000'!$F$250</definedName>
    <definedName name="rap.fact.id.IXF3696000E02_1458_00275_00_0001">'3696000'!$F$251</definedName>
    <definedName name="rap.fact.id.IXF3696000E02_1458_00276_00_0001">'3696000'!$F$253</definedName>
    <definedName name="rap.fact.id.IXF3696000E02_1458_00277_00_0001">'3696000'!$F$252</definedName>
    <definedName name="rap.fact.id.IXF3696000E02_1458_00278_00_0001">'3696000'!$F$247</definedName>
    <definedName name="rap.fact.id.IXF3696000E02_1458_00279_00_0001">'3696000'!$F$254</definedName>
    <definedName name="rap.fact.id.IXF3696000E02_1458_00280_00_0001">'3696000'!$F$258</definedName>
    <definedName name="rap.fact.id.IXF3696000E02_1458_00281_00_0001">'3696000'!$F$255</definedName>
    <definedName name="rap.fact.id.IXF3696000E02_1458_00282_00_0001">'3696000'!$F$256</definedName>
    <definedName name="rap.fact.id.IXF3696000E02_1458_00283_00_0001">'3696000'!$F$257</definedName>
    <definedName name="rap.fact.id.IXF3696000E02_1458_00284_00_0001">'3696000'!$N$128</definedName>
    <definedName name="rap.fact.id.IXF3696000E02_1458_00285_00_0001">'3696000'!$N$129</definedName>
    <definedName name="rap.fact.id.IXF3696000E02_1458_00286_00_0001">'3696000'!$N$130</definedName>
    <definedName name="rap.fact.id.IXF3696000E02_1458_00287_00_0001">'3696000'!$N$131</definedName>
    <definedName name="rap.fact.id.IXF3696000E02_1458_00288_00_0001">'3696000'!$N$133</definedName>
    <definedName name="rap.fact.id.IXF3696000E02_1458_00289_00_0001">'3696000'!$N$132</definedName>
    <definedName name="rap.fact.id.IXF3696000E02_1458_00290_00_0001">'3696000'!$N$127</definedName>
    <definedName name="rap.fact.id.IXF3696000E02_1458_00291_00_0001">'3696000'!$N$134</definedName>
    <definedName name="rap.fact.id.IXF3696000E02_1458_00292_00_0001">'3696000'!$N$138</definedName>
    <definedName name="rap.fact.id.IXF3696000E02_1458_00293_00_0001">'3696000'!$N$135</definedName>
    <definedName name="rap.fact.id.IXF3696000E02_1458_00294_00_0001">'3696000'!$N$136</definedName>
    <definedName name="rap.fact.id.IXF3696000E02_1458_00295_00_0001">'3696000'!$N$137</definedName>
    <definedName name="rap.fact.id.IXF3696000E02_1458_00296_00_0001">'3696000'!$N$188</definedName>
    <definedName name="rap.fact.id.IXF3696000E02_1458_00297_00_0001">'3696000'!$N$189</definedName>
    <definedName name="rap.fact.id.IXF3696000E02_1458_00298_00_0001">'3696000'!$N$190</definedName>
    <definedName name="rap.fact.id.IXF3696000E02_1458_00299_00_0001">'3696000'!$N$191</definedName>
    <definedName name="rap.fact.id.IXF3696000E02_1458_00300_00_0001">'3696000'!$N$193</definedName>
    <definedName name="rap.fact.id.IXF3696000E02_1458_00301_00_0001">'3696000'!$N$192</definedName>
    <definedName name="rap.fact.id.IXF3696000E02_1458_00302_00_0001">'3696000'!$N$187</definedName>
    <definedName name="rap.fact.id.IXF3696000E02_1458_00303_00_0001">'3696000'!$N$194</definedName>
    <definedName name="rap.fact.id.IXF3696000E02_1458_00304_00_0001">'3696000'!$N$198</definedName>
    <definedName name="rap.fact.id.IXF3696000E02_1458_00305_00_0001">'3696000'!$N$195</definedName>
    <definedName name="rap.fact.id.IXF3696000E02_1458_00306_00_0001">'3696000'!$N$196</definedName>
    <definedName name="rap.fact.id.IXF3696000E02_1458_00307_00_0001">'3696000'!$N$197</definedName>
    <definedName name="rap.fact.id.IXF3696000E02_1458_00308_00_0001">'3696000'!$N$164</definedName>
    <definedName name="rap.fact.id.IXF3696000E02_1458_00309_00_0001">'3696000'!$N$165</definedName>
    <definedName name="rap.fact.id.IXF3696000E02_1458_00310_00_0001">'3696000'!$N$166</definedName>
    <definedName name="rap.fact.id.IXF3696000E02_1458_00311_00_0001">'3696000'!$N$167</definedName>
    <definedName name="rap.fact.id.IXF3696000E02_1458_00312_00_0001">'3696000'!$N$169</definedName>
    <definedName name="rap.fact.id.IXF3696000E02_1458_00313_00_0001">'3696000'!$N$168</definedName>
    <definedName name="rap.fact.id.IXF3696000E02_1458_00314_00_0001">'3696000'!$N$163</definedName>
    <definedName name="rap.fact.id.IXF3696000E02_1458_00315_00_0001">'3696000'!$N$170</definedName>
    <definedName name="rap.fact.id.IXF3696000E02_1458_00316_00_0001">'3696000'!$N$174</definedName>
    <definedName name="rap.fact.id.IXF3696000E02_1458_00317_00_0001">'3696000'!$N$171</definedName>
    <definedName name="rap.fact.id.IXF3696000E02_1458_00318_00_0001">'3696000'!$N$172</definedName>
    <definedName name="rap.fact.id.IXF3696000E02_1458_00319_00_0001">'3696000'!$N$173</definedName>
    <definedName name="rap.fact.id.IXF3696000E02_1458_00320_00_0001">'3696000'!$N$8</definedName>
    <definedName name="rap.fact.id.IXF3696000E02_1458_00321_00_0001">'3696000'!$N$9</definedName>
    <definedName name="rap.fact.id.IXF3696000E02_1458_00322_00_0001">'3696000'!$N$10</definedName>
    <definedName name="rap.fact.id.IXF3696000E02_1458_00323_00_0001">'3696000'!$N$11</definedName>
    <definedName name="rap.fact.id.IXF3696000E02_1458_00324_00_0001">'3696000'!$N$13</definedName>
    <definedName name="rap.fact.id.IXF3696000E02_1458_00325_00_0001">'3696000'!$N$12</definedName>
    <definedName name="rap.fact.id.IXF3696000E02_1458_00326_00_0001">'3696000'!$N$7</definedName>
    <definedName name="rap.fact.id.IXF3696000E02_1458_00327_00_0001">'3696000'!$N$14</definedName>
    <definedName name="rap.fact.id.IXF3696000E02_1458_00328_00_0001">'3696000'!$N$18</definedName>
    <definedName name="rap.fact.id.IXF3696000E02_1458_00329_00_0001">'3696000'!$N$15</definedName>
    <definedName name="rap.fact.id.IXF3696000E02_1458_00330_00_0001">'3696000'!$N$16</definedName>
    <definedName name="rap.fact.id.IXF3696000E02_1458_00331_00_0001">'3696000'!$N$17</definedName>
    <definedName name="rap.fact.id.IXF3696000E02_1458_00332_00_0001">'3696000'!$N$116</definedName>
    <definedName name="rap.fact.id.IXF3696000E02_1458_00333_00_0001">'3696000'!$N$117</definedName>
    <definedName name="rap.fact.id.IXF3696000E02_1458_00334_00_0001">'3696000'!$N$118</definedName>
    <definedName name="rap.fact.id.IXF3696000E02_1458_00335_00_0001">'3696000'!$N$119</definedName>
    <definedName name="rap.fact.id.IXF3696000E02_1458_00336_00_0001">'3696000'!$N$121</definedName>
    <definedName name="rap.fact.id.IXF3696000E02_1458_00337_00_0001">'3696000'!$N$120</definedName>
    <definedName name="rap.fact.id.IXF3696000E02_1458_00338_00_0001">'3696000'!$N$115</definedName>
    <definedName name="rap.fact.id.IXF3696000E02_1458_00339_00_0001">'3696000'!$N$122</definedName>
    <definedName name="rap.fact.id.IXF3696000E02_1458_00340_00_0001">'3696000'!$N$126</definedName>
    <definedName name="rap.fact.id.IXF3696000E02_1458_00341_00_0001">'3696000'!$N$123</definedName>
    <definedName name="rap.fact.id.IXF3696000E02_1458_00342_00_0001">'3696000'!$N$124</definedName>
    <definedName name="rap.fact.id.IXF3696000E02_1458_00343_00_0001">'3696000'!$N$125</definedName>
    <definedName name="rap.fact.id.IXF3696000E02_1458_00344_00_0001">'3696000'!$N$68</definedName>
    <definedName name="rap.fact.id.IXF3696000E02_1458_00345_00_0001">'3696000'!$N$69</definedName>
    <definedName name="rap.fact.id.IXF3696000E02_1458_00346_00_0001">'3696000'!$N$70</definedName>
    <definedName name="rap.fact.id.IXF3696000E02_1458_00347_00_0001">'3696000'!$N$71</definedName>
    <definedName name="rap.fact.id.IXF3696000E02_1458_00348_00_0001">'3696000'!$N$73</definedName>
    <definedName name="rap.fact.id.IXF3696000E02_1458_00349_00_0001">'3696000'!$N$72</definedName>
    <definedName name="rap.fact.id.IXF3696000E02_1458_00350_00_0001">'3696000'!$N$67</definedName>
    <definedName name="rap.fact.id.IXF3696000E02_1458_00351_00_0001">'3696000'!$N$74</definedName>
    <definedName name="rap.fact.id.IXF3696000E02_1458_00352_00_0001">'3696000'!$N$78</definedName>
    <definedName name="rap.fact.id.IXF3696000E02_1458_00353_00_0001">'3696000'!$N$75</definedName>
    <definedName name="rap.fact.id.IXF3696000E02_1458_00354_00_0001">'3696000'!$N$76</definedName>
    <definedName name="rap.fact.id.IXF3696000E02_1458_00355_00_0001">'3696000'!$N$77</definedName>
    <definedName name="rap.fact.id.IXF3696000E02_1458_00356_00_0001">'3696000'!$N$224</definedName>
    <definedName name="rap.fact.id.IXF3696000E02_1458_00357_00_0001">'3696000'!$N$225</definedName>
    <definedName name="rap.fact.id.IXF3696000E02_1458_00358_00_0001">'3696000'!$N$226</definedName>
    <definedName name="rap.fact.id.IXF3696000E02_1458_00359_00_0001">'3696000'!$N$227</definedName>
    <definedName name="rap.fact.id.IXF3696000E02_1458_00360_00_0001">'3696000'!$N$229</definedName>
    <definedName name="rap.fact.id.IXF3696000E02_1458_00361_00_0001">'3696000'!$N$228</definedName>
    <definedName name="rap.fact.id.IXF3696000E02_1458_00362_00_0001">'3696000'!$N$223</definedName>
    <definedName name="rap.fact.id.IXF3696000E02_1458_00363_00_0001">'3696000'!$N$230</definedName>
    <definedName name="rap.fact.id.IXF3696000E02_1458_00364_00_0001">'3696000'!$N$234</definedName>
    <definedName name="rap.fact.id.IXF3696000E02_1458_00365_00_0001">'3696000'!$N$231</definedName>
    <definedName name="rap.fact.id.IXF3696000E02_1458_00366_00_0001">'3696000'!$N$232</definedName>
    <definedName name="rap.fact.id.IXF3696000E02_1458_00367_00_0001">'3696000'!$N$233</definedName>
    <definedName name="rap.fact.id.IXF3696000E02_1458_00368_00_0001">'3696000'!$N$32</definedName>
    <definedName name="rap.fact.id.IXF3696000E02_1458_00369_00_0001">'3696000'!$N$33</definedName>
    <definedName name="rap.fact.id.IXF3696000E02_1458_00370_00_0001">'3696000'!$N$34</definedName>
    <definedName name="rap.fact.id.IXF3696000E02_1458_00371_00_0001">'3696000'!$N$35</definedName>
    <definedName name="rap.fact.id.IXF3696000E02_1458_00372_00_0001">'3696000'!$N$37</definedName>
    <definedName name="rap.fact.id.IXF3696000E02_1458_00373_00_0001">'3696000'!$N$36</definedName>
    <definedName name="rap.fact.id.IXF3696000E02_1458_00374_00_0001">'3696000'!$N$31</definedName>
    <definedName name="rap.fact.id.IXF3696000E02_1458_00375_00_0001">'3696000'!$N$38</definedName>
    <definedName name="rap.fact.id.IXF3696000E02_1458_00376_00_0001">'3696000'!$N$42</definedName>
    <definedName name="rap.fact.id.IXF3696000E02_1458_00377_00_0001">'3696000'!$N$39</definedName>
    <definedName name="rap.fact.id.IXF3696000E02_1458_00378_00_0001">'3696000'!$N$40</definedName>
    <definedName name="rap.fact.id.IXF3696000E02_1458_00379_00_0001">'3696000'!$N$41</definedName>
    <definedName name="rap.fact.id.IXF3696000E02_1458_00380_00_0001">'3696000'!$N$104</definedName>
    <definedName name="rap.fact.id.IXF3696000E02_1458_00381_00_0001">'3696000'!$N$105</definedName>
    <definedName name="rap.fact.id.IXF3696000E02_1458_00382_00_0001">'3696000'!$N$106</definedName>
    <definedName name="rap.fact.id.IXF3696000E02_1458_00383_00_0001">'3696000'!$N$107</definedName>
    <definedName name="rap.fact.id.IXF3696000E02_1458_00384_00_0001">'3696000'!$N$109</definedName>
    <definedName name="rap.fact.id.IXF3696000E02_1458_00385_00_0001">'3696000'!$N$108</definedName>
    <definedName name="rap.fact.id.IXF3696000E02_1458_00386_00_0001">'3696000'!$N$103</definedName>
    <definedName name="rap.fact.id.IXF3696000E02_1458_00387_00_0001">'3696000'!$N$110</definedName>
    <definedName name="rap.fact.id.IXF3696000E02_1458_00388_00_0001">'3696000'!$N$114</definedName>
    <definedName name="rap.fact.id.IXF3696000E02_1458_00389_00_0001">'3696000'!$N$111</definedName>
    <definedName name="rap.fact.id.IXF3696000E02_1458_00390_00_0001">'3696000'!$N$112</definedName>
    <definedName name="rap.fact.id.IXF3696000E02_1458_00391_00_0001">'3696000'!$N$113</definedName>
    <definedName name="rap.fact.id.IXF3696000E02_1458_00392_00_0001">'3696000'!$N$140</definedName>
    <definedName name="rap.fact.id.IXF3696000E02_1458_00393_00_0001">'3696000'!$N$141</definedName>
    <definedName name="rap.fact.id.IXF3696000E02_1458_00394_00_0001">'3696000'!$N$142</definedName>
    <definedName name="rap.fact.id.IXF3696000E02_1458_00395_00_0001">'3696000'!$N$143</definedName>
    <definedName name="rap.fact.id.IXF3696000E02_1458_00396_00_0001">'3696000'!$N$145</definedName>
    <definedName name="rap.fact.id.IXF3696000E02_1458_00397_00_0001">'3696000'!$N$144</definedName>
    <definedName name="rap.fact.id.IXF3696000E02_1458_00398_00_0001">'3696000'!$N$139</definedName>
    <definedName name="rap.fact.id.IXF3696000E02_1458_00399_00_0001">'3696000'!$N$146</definedName>
    <definedName name="rap.fact.id.IXF3696000E02_1458_00400_00_0001">'3696000'!$N$150</definedName>
    <definedName name="rap.fact.id.IXF3696000E02_1458_00401_00_0001">'3696000'!$N$147</definedName>
    <definedName name="rap.fact.id.IXF3696000E02_1458_00402_00_0001">'3696000'!$N$148</definedName>
    <definedName name="rap.fact.id.IXF3696000E02_1458_00403_00_0001">'3696000'!$N$149</definedName>
    <definedName name="rap.fact.id.IXF3696000E02_1458_00404_00_0001">'3696000'!$N$92</definedName>
    <definedName name="rap.fact.id.IXF3696000E02_1458_00405_00_0001">'3696000'!$N$93</definedName>
    <definedName name="rap.fact.id.IXF3696000E02_1458_00406_00_0001">'3696000'!$N$94</definedName>
    <definedName name="rap.fact.id.IXF3696000E02_1458_00407_00_0001">'3696000'!$N$95</definedName>
    <definedName name="rap.fact.id.IXF3696000E02_1458_00408_00_0001">'3696000'!$N$97</definedName>
    <definedName name="rap.fact.id.IXF3696000E02_1458_00409_00_0001">'3696000'!$N$96</definedName>
    <definedName name="rap.fact.id.IXF3696000E02_1458_00410_00_0001">'3696000'!$N$91</definedName>
    <definedName name="rap.fact.id.IXF3696000E02_1458_00411_00_0001">'3696000'!$N$98</definedName>
    <definedName name="rap.fact.id.IXF3696000E02_1458_00412_00_0001">'3696000'!$N$102</definedName>
    <definedName name="rap.fact.id.IXF3696000E02_1458_00413_00_0001">'3696000'!$N$99</definedName>
    <definedName name="rap.fact.id.IXF3696000E02_1458_00414_00_0001">'3696000'!$N$100</definedName>
    <definedName name="rap.fact.id.IXF3696000E02_1458_00415_00_0001">'3696000'!$N$101</definedName>
    <definedName name="rap.fact.id.IXF3696000E02_1458_00416_00_0001">'3696000'!$N$56</definedName>
    <definedName name="rap.fact.id.IXF3696000E02_1458_00417_00_0001">'3696000'!$N$57</definedName>
    <definedName name="rap.fact.id.IXF3696000E02_1458_00418_00_0001">'3696000'!$N$58</definedName>
    <definedName name="rap.fact.id.IXF3696000E02_1458_00419_00_0001">'3696000'!$N$59</definedName>
    <definedName name="rap.fact.id.IXF3696000E02_1458_00420_00_0001">'3696000'!$N$61</definedName>
    <definedName name="rap.fact.id.IXF3696000E02_1458_00421_00_0001">'3696000'!$N$60</definedName>
    <definedName name="rap.fact.id.IXF3696000E02_1458_00422_00_0001">'3696000'!$N$55</definedName>
    <definedName name="rap.fact.id.IXF3696000E02_1458_00423_00_0001">'3696000'!$N$62</definedName>
    <definedName name="rap.fact.id.IXF3696000E02_1458_00424_00_0001">'3696000'!$N$66</definedName>
    <definedName name="rap.fact.id.IXF3696000E02_1458_00425_00_0001">'3696000'!$N$63</definedName>
    <definedName name="rap.fact.id.IXF3696000E02_1458_00426_00_0001">'3696000'!$N$64</definedName>
    <definedName name="rap.fact.id.IXF3696000E02_1458_00427_00_0001">'3696000'!$N$65</definedName>
    <definedName name="rap.fact.id.IXF3696000E02_1458_00428_00_0001">'3696000'!$N$212</definedName>
    <definedName name="rap.fact.id.IXF3696000E02_1458_00429_00_0001">'3696000'!$N$213</definedName>
    <definedName name="rap.fact.id.IXF3696000E02_1458_00430_00_0001">'3696000'!$N$214</definedName>
    <definedName name="rap.fact.id.IXF3696000E02_1458_00431_00_0001">'3696000'!$N$215</definedName>
    <definedName name="rap.fact.id.IXF3696000E02_1458_00432_00_0001">'3696000'!$N$217</definedName>
    <definedName name="rap.fact.id.IXF3696000E02_1458_00433_00_0001">'3696000'!$N$216</definedName>
    <definedName name="rap.fact.id.IXF3696000E02_1458_00434_00_0001">'3696000'!$N$211</definedName>
    <definedName name="rap.fact.id.IXF3696000E02_1458_00435_00_0001">'3696000'!$N$218</definedName>
    <definedName name="rap.fact.id.IXF3696000E02_1458_00436_00_0001">'3696000'!$N$222</definedName>
    <definedName name="rap.fact.id.IXF3696000E02_1458_00437_00_0001">'3696000'!$N$219</definedName>
    <definedName name="rap.fact.id.IXF3696000E02_1458_00438_00_0001">'3696000'!$N$220</definedName>
    <definedName name="rap.fact.id.IXF3696000E02_1458_00439_00_0001">'3696000'!$N$221</definedName>
    <definedName name="rap.fact.id.IXF3696000E02_1458_00440_00_0001">'3696000'!$N$152</definedName>
    <definedName name="rap.fact.id.IXF3696000E02_1458_00441_00_0001">'3696000'!$N$153</definedName>
    <definedName name="rap.fact.id.IXF3696000E02_1458_00442_00_0001">'3696000'!$N$154</definedName>
    <definedName name="rap.fact.id.IXF3696000E02_1458_00443_00_0001">'3696000'!$N$155</definedName>
    <definedName name="rap.fact.id.IXF3696000E02_1458_00444_00_0001">'3696000'!$N$157</definedName>
    <definedName name="rap.fact.id.IXF3696000E02_1458_00445_00_0001">'3696000'!$N$156</definedName>
    <definedName name="rap.fact.id.IXF3696000E02_1458_00446_00_0001">'3696000'!$N$151</definedName>
    <definedName name="rap.fact.id.IXF3696000E02_1458_00447_00_0001">'3696000'!$N$158</definedName>
    <definedName name="rap.fact.id.IXF3696000E02_1458_00448_00_0001">'3696000'!$N$162</definedName>
    <definedName name="rap.fact.id.IXF3696000E02_1458_00449_00_0001">'3696000'!$N$159</definedName>
    <definedName name="rap.fact.id.IXF3696000E02_1458_00450_00_0001">'3696000'!$N$160</definedName>
    <definedName name="rap.fact.id.IXF3696000E02_1458_00451_00_0001">'3696000'!$N$161</definedName>
    <definedName name="rap.fact.id.IXF3696000E02_1458_00452_00_0001">'3696000'!$N$236</definedName>
    <definedName name="rap.fact.id.IXF3696000E02_1458_00453_00_0001">'3696000'!$N$237</definedName>
    <definedName name="rap.fact.id.IXF3696000E02_1458_00454_00_0001">'3696000'!$N$238</definedName>
    <definedName name="rap.fact.id.IXF3696000E02_1458_00455_00_0001">'3696000'!$N$239</definedName>
    <definedName name="rap.fact.id.IXF3696000E02_1458_00456_00_0001">'3696000'!$N$241</definedName>
    <definedName name="rap.fact.id.IXF3696000E02_1458_00457_00_0001">'3696000'!$N$240</definedName>
    <definedName name="rap.fact.id.IXF3696000E02_1458_00458_00_0001">'3696000'!$N$235</definedName>
    <definedName name="rap.fact.id.IXF3696000E02_1458_00459_00_0001">'3696000'!$N$242</definedName>
    <definedName name="rap.fact.id.IXF3696000E02_1458_00460_00_0001">'3696000'!$N$246</definedName>
    <definedName name="rap.fact.id.IXF3696000E02_1458_00461_00_0001">'3696000'!$N$243</definedName>
    <definedName name="rap.fact.id.IXF3696000E02_1458_00462_00_0001">'3696000'!$N$244</definedName>
    <definedName name="rap.fact.id.IXF3696000E02_1458_00463_00_0001">'3696000'!$N$245</definedName>
    <definedName name="rap.fact.id.IXF3696000E02_1458_00464_00_0001">'3696000'!$N$80</definedName>
    <definedName name="rap.fact.id.IXF3696000E02_1458_00465_00_0001">'3696000'!$N$81</definedName>
    <definedName name="rap.fact.id.IXF3696000E02_1458_00466_00_0001">'3696000'!$N$82</definedName>
    <definedName name="rap.fact.id.IXF3696000E02_1458_00467_00_0001">'3696000'!$N$83</definedName>
    <definedName name="rap.fact.id.IXF3696000E02_1458_00468_00_0001">'3696000'!$N$85</definedName>
    <definedName name="rap.fact.id.IXF3696000E02_1458_00469_00_0001">'3696000'!$N$84</definedName>
    <definedName name="rap.fact.id.IXF3696000E02_1458_00470_00_0001">'3696000'!$N$79</definedName>
    <definedName name="rap.fact.id.IXF3696000E02_1458_00471_00_0001">'3696000'!$N$86</definedName>
    <definedName name="rap.fact.id.IXF3696000E02_1458_00472_00_0001">'3696000'!$N$90</definedName>
    <definedName name="rap.fact.id.IXF3696000E02_1458_00473_00_0001">'3696000'!$N$87</definedName>
    <definedName name="rap.fact.id.IXF3696000E02_1458_00474_00_0001">'3696000'!$N$88</definedName>
    <definedName name="rap.fact.id.IXF3696000E02_1458_00475_00_0001">'3696000'!$N$89</definedName>
    <definedName name="rap.fact.id.IXF3696000E02_1458_00476_00_0001">'3696000'!$N$176</definedName>
    <definedName name="rap.fact.id.IXF3696000E02_1458_00477_00_0001">'3696000'!$N$177</definedName>
    <definedName name="rap.fact.id.IXF3696000E02_1458_00478_00_0001">'3696000'!$N$178</definedName>
    <definedName name="rap.fact.id.IXF3696000E02_1458_00479_00_0001">'3696000'!$N$179</definedName>
    <definedName name="rap.fact.id.IXF3696000E02_1458_00480_00_0001">'3696000'!$N$181</definedName>
    <definedName name="rap.fact.id.IXF3696000E02_1458_00481_00_0001">'3696000'!$N$180</definedName>
    <definedName name="rap.fact.id.IXF3696000E02_1458_00482_00_0001">'3696000'!$N$175</definedName>
    <definedName name="rap.fact.id.IXF3696000E02_1458_00483_00_0001">'3696000'!$N$182</definedName>
    <definedName name="rap.fact.id.IXF3696000E02_1458_00484_00_0001">'3696000'!$N$186</definedName>
    <definedName name="rap.fact.id.IXF3696000E02_1458_00485_00_0001">'3696000'!$N$183</definedName>
    <definedName name="rap.fact.id.IXF3696000E02_1458_00486_00_0001">'3696000'!$N$184</definedName>
    <definedName name="rap.fact.id.IXF3696000E02_1458_00487_00_0001">'3696000'!$N$185</definedName>
    <definedName name="rap.fact.id.IXF3696000E02_1458_00488_00_0001">'3696000'!$N$20</definedName>
    <definedName name="rap.fact.id.IXF3696000E02_1458_00489_00_0001">'3696000'!$N$21</definedName>
    <definedName name="rap.fact.id.IXF3696000E02_1458_00490_00_0001">'3696000'!$N$22</definedName>
    <definedName name="rap.fact.id.IXF3696000E02_1458_00491_00_0001">'3696000'!$N$23</definedName>
    <definedName name="rap.fact.id.IXF3696000E02_1458_00492_00_0001">'3696000'!$N$25</definedName>
    <definedName name="rap.fact.id.IXF3696000E02_1458_00493_00_0001">'3696000'!$N$24</definedName>
    <definedName name="rap.fact.id.IXF3696000E02_1458_00494_00_0001">'3696000'!$N$19</definedName>
    <definedName name="rap.fact.id.IXF3696000E02_1458_00495_00_0001">'3696000'!$N$26</definedName>
    <definedName name="rap.fact.id.IXF3696000E02_1458_00496_00_0001">'3696000'!$N$30</definedName>
    <definedName name="rap.fact.id.IXF3696000E02_1458_00497_00_0001">'3696000'!$N$27</definedName>
    <definedName name="rap.fact.id.IXF3696000E02_1458_00498_00_0001">'3696000'!$N$28</definedName>
    <definedName name="rap.fact.id.IXF3696000E02_1458_00499_00_0001">'3696000'!$N$29</definedName>
    <definedName name="rap.fact.id.IXF3696000E02_1458_00500_00_0001">'3696000'!$N$44</definedName>
    <definedName name="rap.fact.id.IXF3696000E02_1458_00501_00_0001">'3696000'!$N$45</definedName>
    <definedName name="rap.fact.id.IXF3696000E02_1458_00502_00_0001">'3696000'!$N$46</definedName>
    <definedName name="rap.fact.id.IXF3696000E02_1458_00503_00_0001">'3696000'!$N$47</definedName>
    <definedName name="rap.fact.id.IXF3696000E02_1458_00504_00_0001">'3696000'!$N$49</definedName>
    <definedName name="rap.fact.id.IXF3696000E02_1458_00505_00_0001">'3696000'!$N$48</definedName>
    <definedName name="rap.fact.id.IXF3696000E02_1458_00506_00_0001">'3696000'!$N$43</definedName>
    <definedName name="rap.fact.id.IXF3696000E02_1458_00507_00_0001">'3696000'!$N$50</definedName>
    <definedName name="rap.fact.id.IXF3696000E02_1458_00508_00_0001">'3696000'!$N$54</definedName>
    <definedName name="rap.fact.id.IXF3696000E02_1458_00509_00_0001">'3696000'!$N$51</definedName>
    <definedName name="rap.fact.id.IXF3696000E02_1458_00510_00_0001">'3696000'!$N$52</definedName>
    <definedName name="rap.fact.id.IXF3696000E02_1458_00511_00_0001">'3696000'!$N$53</definedName>
    <definedName name="rap.fact.id.IXF3696000E02_1458_00512_00_0001">'3696000'!$N$200</definedName>
    <definedName name="rap.fact.id.IXF3696000E02_1458_00513_00_0001">'3696000'!$N$201</definedName>
    <definedName name="rap.fact.id.IXF3696000E02_1458_00514_00_0001">'3696000'!$N$202</definedName>
    <definedName name="rap.fact.id.IXF3696000E02_1458_00515_00_0001">'3696000'!$N$203</definedName>
    <definedName name="rap.fact.id.IXF3696000E02_1458_00516_00_0001">'3696000'!$N$205</definedName>
    <definedName name="rap.fact.id.IXF3696000E02_1458_00517_00_0001">'3696000'!$N$204</definedName>
    <definedName name="rap.fact.id.IXF3696000E02_1458_00518_00_0001">'3696000'!$N$199</definedName>
    <definedName name="rap.fact.id.IXF3696000E02_1458_00519_00_0001">'3696000'!$N$206</definedName>
    <definedName name="rap.fact.id.IXF3696000E02_1458_00520_00_0001">'3696000'!$N$210</definedName>
    <definedName name="rap.fact.id.IXF3696000E02_1458_00521_00_0001">'3696000'!$N$207</definedName>
    <definedName name="rap.fact.id.IXF3696000E02_1458_00522_00_0001">'3696000'!$N$208</definedName>
    <definedName name="rap.fact.id.IXF3696000E02_1458_00523_00_0001">'3696000'!$N$209</definedName>
    <definedName name="rap.fact.id.IXF3696000E02_1458_00524_00_0001">'3696000'!$N$260</definedName>
    <definedName name="rap.fact.id.IXF3696000E02_1458_00525_00_0001">'3696000'!$N$261</definedName>
    <definedName name="rap.fact.id.IXF3696000E02_1458_00526_00_0001">'3696000'!$N$262</definedName>
    <definedName name="rap.fact.id.IXF3696000E02_1458_00527_00_0001">'3696000'!$N$263</definedName>
    <definedName name="rap.fact.id.IXF3696000E02_1458_00528_00_0001">'3696000'!$N$265</definedName>
    <definedName name="rap.fact.id.IXF3696000E02_1458_00529_00_0001">'3696000'!$N$264</definedName>
    <definedName name="rap.fact.id.IXF3696000E02_1458_00530_00_0001">'3696000'!$N$259</definedName>
    <definedName name="rap.fact.id.IXF3696000E02_1458_00531_00_0001">'3696000'!$N$266</definedName>
    <definedName name="rap.fact.id.IXF3696000E02_1458_00532_00_0001">'3696000'!$N$270</definedName>
    <definedName name="rap.fact.id.IXF3696000E02_1458_00533_00_0001">'3696000'!$N$267</definedName>
    <definedName name="rap.fact.id.IXF3696000E02_1458_00534_00_0001">'3696000'!$N$268</definedName>
    <definedName name="rap.fact.id.IXF3696000E02_1458_00535_00_0001">'3696000'!$N$269</definedName>
    <definedName name="rap.fact.id.IXF3696000E02_1458_00536_00_0001">'3696000'!$N$272</definedName>
    <definedName name="rap.fact.id.IXF3696000E02_1458_00537_00_0001">'3696000'!$N$273</definedName>
    <definedName name="rap.fact.id.IXF3696000E02_1458_00538_00_0001">'3696000'!$N$274</definedName>
    <definedName name="rap.fact.id.IXF3696000E02_1458_00539_00_0001">'3696000'!$N$275</definedName>
    <definedName name="rap.fact.id.IXF3696000E02_1458_00540_00_0001">'3696000'!$N$277</definedName>
    <definedName name="rap.fact.id.IXF3696000E02_1458_00541_00_0001">'3696000'!$N$276</definedName>
    <definedName name="rap.fact.id.IXF3696000E02_1458_00542_00_0001">'3696000'!$N$271</definedName>
    <definedName name="rap.fact.id.IXF3696000E02_1458_00543_00_0001">'3696000'!$N$278</definedName>
    <definedName name="rap.fact.id.IXF3696000E02_1458_00544_00_0001">'3696000'!$N$282</definedName>
    <definedName name="rap.fact.id.IXF3696000E02_1458_00545_00_0001">'3696000'!$N$279</definedName>
    <definedName name="rap.fact.id.IXF3696000E02_1458_00546_00_0001">'3696000'!$N$280</definedName>
    <definedName name="rap.fact.id.IXF3696000E02_1458_00547_00_0001">'3696000'!$N$281</definedName>
    <definedName name="rap.fact.id.IXF3696000E02_1458_00548_00_0001">'3696000'!$N$248</definedName>
    <definedName name="rap.fact.id.IXF3696000E02_1458_00549_00_0001">'3696000'!$N$249</definedName>
    <definedName name="rap.fact.id.IXF3696000E02_1458_00550_00_0001">'3696000'!$N$250</definedName>
    <definedName name="rap.fact.id.IXF3696000E02_1458_00551_00_0001">'3696000'!$N$251</definedName>
    <definedName name="rap.fact.id.IXF3696000E02_1458_00552_00_0001">'3696000'!$N$253</definedName>
    <definedName name="rap.fact.id.IXF3696000E02_1458_00553_00_0001">'3696000'!$N$252</definedName>
    <definedName name="rap.fact.id.IXF3696000E02_1458_00554_00_0001">'3696000'!$N$247</definedName>
    <definedName name="rap.fact.id.IXF3696000E02_1458_00555_00_0001">'3696000'!$N$254</definedName>
    <definedName name="rap.fact.id.IXF3696000E02_1458_00556_00_0001">'3696000'!$N$258</definedName>
    <definedName name="rap.fact.id.IXF3696000E02_1458_00557_00_0001">'3696000'!$N$255</definedName>
    <definedName name="rap.fact.id.IXF3696000E02_1458_00558_00_0001">'3696000'!$N$256</definedName>
    <definedName name="rap.fact.id.IXF3696000E02_1458_00559_00_0001">'3696000'!$N$257</definedName>
    <definedName name="rap.file.name.1">InlineXBRL!$A$2</definedName>
    <definedName name="rap.file.sheet.1">InlineXBRL!$B$2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9" i="1" l="1"/>
  <c r="B67" i="1"/>
  <c r="B66" i="1"/>
  <c r="B62" i="1"/>
  <c r="B60" i="1"/>
  <c r="B59" i="1"/>
  <c r="B55" i="1"/>
  <c r="B54" i="1"/>
  <c r="B52" i="1"/>
  <c r="B51" i="1"/>
  <c r="B47" i="1"/>
  <c r="B45" i="1"/>
  <c r="B44" i="1"/>
  <c r="B40" i="1"/>
  <c r="B39" i="1"/>
  <c r="B37" i="1"/>
  <c r="B36" i="1"/>
  <c r="B32" i="1"/>
  <c r="B30" i="1"/>
  <c r="B29" i="1"/>
  <c r="B25" i="1"/>
  <c r="B24" i="1"/>
  <c r="B22" i="1"/>
  <c r="B21" i="1"/>
</calcChain>
</file>

<file path=xl/sharedStrings.xml><?xml version="1.0" encoding="utf-8"?>
<sst xmlns="http://schemas.openxmlformats.org/spreadsheetml/2006/main" count="7954" uniqueCount="1828">
  <si>
    <t>Context</t>
    <phoneticPr fontId="0"/>
  </si>
  <si>
    <t>entity</t>
    <phoneticPr fontId="0"/>
  </si>
  <si>
    <t>identifier</t>
    <phoneticPr fontId="0"/>
  </si>
  <si>
    <t>scheme</t>
    <phoneticPr fontId="0"/>
  </si>
  <si>
    <t>period</t>
    <phoneticPr fontId="0"/>
  </si>
  <si>
    <t>startDate</t>
    <phoneticPr fontId="0"/>
  </si>
  <si>
    <t>endDate</t>
    <phoneticPr fontId="0"/>
  </si>
  <si>
    <t>instant</t>
    <phoneticPr fontId="0"/>
  </si>
  <si>
    <t>entity</t>
  </si>
  <si>
    <t>scheme</t>
  </si>
  <si>
    <t>Inline XBRL file names</t>
    <phoneticPr fontId="0"/>
  </si>
  <si>
    <t>Worksheet names</t>
    <phoneticPr fontId="0"/>
  </si>
  <si>
    <t>1000000.html</t>
  </si>
  <si>
    <t>1000000</t>
  </si>
  <si>
    <t>[1000000] General information</t>
  </si>
  <si>
    <t>Informasi umum</t>
  </si>
  <si>
    <t>General information</t>
  </si>
  <si>
    <t>CurrentYearInstant</t>
  </si>
  <si>
    <t>Nama entitas</t>
  </si>
  <si>
    <t>Entity name</t>
  </si>
  <si>
    <t>Penjelasan perubahan nama dari akhir periode laporan sebelumnya</t>
  </si>
  <si>
    <t>Explanation of change in name from the end of the preceding reporting period</t>
  </si>
  <si>
    <t>Kode entitas</t>
  </si>
  <si>
    <t>Entity code</t>
  </si>
  <si>
    <t>Nomor identifikasi entitas</t>
  </si>
  <si>
    <t>Entity identification number</t>
  </si>
  <si>
    <t>Industri utama entitas</t>
  </si>
  <si>
    <t>Entity main industry</t>
  </si>
  <si>
    <t>Standar akutansi yang dipilih</t>
  </si>
  <si>
    <t>Selected accounting standards</t>
  </si>
  <si>
    <t>Sektor</t>
  </si>
  <si>
    <t>Sector</t>
  </si>
  <si>
    <t>Subsektor</t>
  </si>
  <si>
    <t>Subsector</t>
  </si>
  <si>
    <t>Industri</t>
  </si>
  <si>
    <t>Industry</t>
  </si>
  <si>
    <t>Subindustri</t>
  </si>
  <si>
    <t>Subindustry</t>
  </si>
  <si>
    <t>Informasi pemegang saham pengendali</t>
  </si>
  <si>
    <t>Controlling shareholder information</t>
  </si>
  <si>
    <t>Jenis entitas</t>
  </si>
  <si>
    <t>Type of entity</t>
  </si>
  <si>
    <t>Jenis efek yang dicatatkan</t>
  </si>
  <si>
    <t>Type of listed securities</t>
  </si>
  <si>
    <t>Jenis papan perdagangan tempat entitas tercatat</t>
  </si>
  <si>
    <t>Type of board on which the entity is listed</t>
  </si>
  <si>
    <t>Apakah merupakan laporan keuangan satu entitas atau suatu kelompok entitas</t>
  </si>
  <si>
    <t>Whether the financial statements are of an individual entity or a group of entities</t>
  </si>
  <si>
    <t>Periode penyampaian laporan keuangan</t>
  </si>
  <si>
    <t>Period of financial statements submissions</t>
  </si>
  <si>
    <t>Tanggal Surat Pernyataan Direksi</t>
  </si>
  <si>
    <t>Date Of Board Of Directors' Statement Letter</t>
  </si>
  <si>
    <t>Tanggal awal periode berjalan</t>
  </si>
  <si>
    <t>Current period start date</t>
  </si>
  <si>
    <t>Tanggal akhir periode berjalan</t>
  </si>
  <si>
    <t>Current period end date</t>
  </si>
  <si>
    <t>Tanggal akhir tahun sebelumnya</t>
  </si>
  <si>
    <t>Prior year end date</t>
  </si>
  <si>
    <t>Tanggal awal periode sebelumnya</t>
  </si>
  <si>
    <t>Prior period start date</t>
  </si>
  <si>
    <t>Tanggal akhir periode sebelumnya</t>
  </si>
  <si>
    <t>Prior period end date</t>
  </si>
  <si>
    <t>Tanggal akhir 2 tahun sebelumnya</t>
  </si>
  <si>
    <t>Prior 2 year end date</t>
  </si>
  <si>
    <t>Mata uang pelaporan</t>
  </si>
  <si>
    <t>Description of presentation currency</t>
  </si>
  <si>
    <t>Kurs konversi pada tanggal pelaporan jika mata uang penyajian selain rupiah</t>
  </si>
  <si>
    <t>Conversion rate at reporting date if presentation currency is other than rupiah</t>
  </si>
  <si>
    <t>Pembulatan yang digunakan dalam penyajian jumlah dalam laporan keuangan</t>
  </si>
  <si>
    <t>Level of rounding used in financial statements</t>
  </si>
  <si>
    <t>Jenis laporan atas laporan keuangan</t>
  </si>
  <si>
    <t>Type of report on financial statements</t>
  </si>
  <si>
    <t>Jenis opini auditor</t>
  </si>
  <si>
    <t>Type of auditor's opinion</t>
  </si>
  <si>
    <t>Hal yang diungkapkan dalam paragraf pendapat untuk penekanan atas suatu masalah atau paragraf penjelasan lainnya, jika ada</t>
  </si>
  <si>
    <t>Matters disclosed in emphasis-of-matter or other-matter paragraph, if any</t>
  </si>
  <si>
    <t>Hasil penugasan review</t>
  </si>
  <si>
    <t>Result of review engagement</t>
  </si>
  <si>
    <t>Opini Hal Audit Utama</t>
  </si>
  <si>
    <t>Any Key Audit Matters Opinion</t>
  </si>
  <si>
    <t>Jumlah Hal Audit Utama</t>
  </si>
  <si>
    <t>Total Key Audit Matters</t>
  </si>
  <si>
    <t>Paragraf Hal Audit Utama</t>
  </si>
  <si>
    <t>Key Audit Matters Paragraph</t>
  </si>
  <si>
    <t>Tanggal laporan audit atau hasil laporan review</t>
  </si>
  <si>
    <t>Date of auditor's opinion or result of review report</t>
  </si>
  <si>
    <t>Auditor tahun berjalan</t>
  </si>
  <si>
    <t>Current year auditor</t>
  </si>
  <si>
    <t>Nama partner audit tahun berjalan</t>
  </si>
  <si>
    <t>Name of current year audit signing partner</t>
  </si>
  <si>
    <t>Lama tahun penugasan partner yang menandatangani</t>
  </si>
  <si>
    <t>Number of years served as audit signing partner</t>
  </si>
  <si>
    <t>Auditor tahun sebelumnya</t>
  </si>
  <si>
    <t>Prior year auditor</t>
  </si>
  <si>
    <t>Nama partner audit tahun sebelumnya</t>
  </si>
  <si>
    <t>Name of prior year audit signing partner</t>
  </si>
  <si>
    <t>Kepatuhan terhadap pemenuhan peraturan OJK Nomor: 75/POJK.04/2017 tentang Tanggung Jawab Direksi Atas Laporan Keuangan</t>
  </si>
  <si>
    <t>Whether in compliance with OJK rules No. 75/POJK.04/2017 concerning responsibilities of board of directors on financial statements</t>
  </si>
  <si>
    <t>Kepatuhan terhadap pemenuhan independensi akuntan yang memberikan jasa audit di pasar modal sesuai dengan POJK Nomor 13/POJK.03/2017 tentang Penggunaan Jasa Akuntan Publik dalam Kegiatan Jasa Keuangan</t>
  </si>
  <si>
    <t>Compliance to the independency of Accountant that provide services in Capital Market as regulated in OJK rules No. 13/POJK.03/2017 concerning The Use of Public Accountant and Auditing Firm in Financial Services Activities.</t>
  </si>
  <si>
    <t>entityCode</t>
  </si>
  <si>
    <t>http://www.idx.co.id/xbrl</t>
  </si>
  <si>
    <t>CurrentYearDuration</t>
  </si>
  <si>
    <t>PriorEndYearDuration</t>
  </si>
  <si>
    <t>PriorEndYearInstant</t>
  </si>
  <si>
    <t>PriorYearDuration</t>
  </si>
  <si>
    <t>PriorYearInstant</t>
  </si>
  <si>
    <t>Prior2YearsInstant</t>
  </si>
  <si>
    <t>Entitas tunggal / Single entity</t>
  </si>
  <si>
    <t>Entitas grup / Group entity</t>
  </si>
  <si>
    <t>Ya / Yes</t>
  </si>
  <si>
    <t>Tidak / No</t>
  </si>
  <si>
    <t>Tidak Diaudit / Unaudit</t>
  </si>
  <si>
    <t>Ditelaah secara Terbatas / Limited Review</t>
  </si>
  <si>
    <t>Diaudit / Audited</t>
  </si>
  <si>
    <t>Saham / Stock</t>
  </si>
  <si>
    <t>Obligasi / Bond</t>
  </si>
  <si>
    <t>Saham dan Obligasi / Stock and Bond</t>
  </si>
  <si>
    <t>Sertifikat Penitipan Efek Indonesia / Indonesian Depository Receipt</t>
  </si>
  <si>
    <t>Efek Beragun Aset / Asset-Backed Securities</t>
  </si>
  <si>
    <t>Kontrak Investasi Kolektif / Collective Investment Contract</t>
  </si>
  <si>
    <t>Local Company - Indonesia Jurisdiction</t>
  </si>
  <si>
    <t>Joint Venture - Indonesia Jurisdiction</t>
  </si>
  <si>
    <t>Joint Venture - Non-Indonesia Jurisdiction</t>
  </si>
  <si>
    <t>Foreign Company</t>
  </si>
  <si>
    <t>Utama / Main</t>
  </si>
  <si>
    <t>Pengembangan / Development</t>
  </si>
  <si>
    <t>Akselerasi / Acceleration</t>
  </si>
  <si>
    <t>Ekonomi Baru / New Economy</t>
  </si>
  <si>
    <t>Pemantauan Khusus / Watchlist</t>
  </si>
  <si>
    <t>Lain-lain / Other</t>
  </si>
  <si>
    <t>Wajar Tanpa Modifikasian / Unqualified</t>
  </si>
  <si>
    <t>Wajar Dengan Pengecualian / Qualified</t>
  </si>
  <si>
    <t>Tidak Wajar / Adverse</t>
  </si>
  <si>
    <t>Tidak Memberikan Pendapat / Disclaimer</t>
  </si>
  <si>
    <t>PSAK</t>
  </si>
  <si>
    <t>ETAP</t>
  </si>
  <si>
    <t>1</t>
  </si>
  <si>
    <t>2</t>
  </si>
  <si>
    <t>3</t>
  </si>
  <si>
    <t>4</t>
  </si>
  <si>
    <t>5</t>
  </si>
  <si>
    <t>A111. Oil &amp; Gas Production &amp; Refinery</t>
  </si>
  <si>
    <t>A112. Oil &amp; Gas Storage &amp; Distribution</t>
  </si>
  <si>
    <t>A121. Coal Production</t>
  </si>
  <si>
    <t>A122. Coal Distribution</t>
  </si>
  <si>
    <t>A131. Oil &amp; Gas Drilling Service</t>
  </si>
  <si>
    <t>A132. Oil, Gas &amp; Coal Equipment &amp; Services</t>
  </si>
  <si>
    <t>A211. Alternative Energy Equipment</t>
  </si>
  <si>
    <t>A221. Alternative Fuels</t>
  </si>
  <si>
    <t>B111. Basic Chemicals</t>
  </si>
  <si>
    <t>B112. Agricultural Chemicals</t>
  </si>
  <si>
    <t>B113. Specialty Chemicals</t>
  </si>
  <si>
    <t>B121. Construction Materials</t>
  </si>
  <si>
    <t>B131. Containers &amp; Packaging</t>
  </si>
  <si>
    <t>B141. Aluminum</t>
  </si>
  <si>
    <t>B142. Cooper</t>
  </si>
  <si>
    <t>B143. Gold</t>
  </si>
  <si>
    <t>B144. Iron &amp; Steel</t>
  </si>
  <si>
    <t>B145. Precious Metals &amp; Minerals</t>
  </si>
  <si>
    <t>B146. Diversified Metals &amp; Minerals</t>
  </si>
  <si>
    <t>B147. Mining Equipment &amp; Services</t>
  </si>
  <si>
    <t>B151. Timber</t>
  </si>
  <si>
    <t>B152. Paper</t>
  </si>
  <si>
    <t>B153. Diversified Forest</t>
  </si>
  <si>
    <t>C111. Aerospace &amp; Defense</t>
  </si>
  <si>
    <t>C121. Building Products &amp; Fixtures</t>
  </si>
  <si>
    <t>C131. Electrical Components &amp; Equipment</t>
  </si>
  <si>
    <t>C132. Heavy Electrical Equipment</t>
  </si>
  <si>
    <t>C141. Construction Machinery &amp; Heavy Vehicles</t>
  </si>
  <si>
    <t>C142. Agricultural &amp; Farm Machinery</t>
  </si>
  <si>
    <t>C143. Industrial Machinery &amp; Components</t>
  </si>
  <si>
    <t>C211. Diversified Industrial Trading</t>
  </si>
  <si>
    <t>C221. Commercial Printing</t>
  </si>
  <si>
    <t>C222. Environmental &amp; Facilities Services</t>
  </si>
  <si>
    <t>C223. Office Supplies</t>
  </si>
  <si>
    <t>C224. Business Support Services</t>
  </si>
  <si>
    <t>C231. Human Resource &amp; Employment Services</t>
  </si>
  <si>
    <t>C232. Research &amp; Consulting Services</t>
  </si>
  <si>
    <t>C311. Multi-sector Holdings</t>
  </si>
  <si>
    <t>D111. Drug Retail &amp; Distributors</t>
  </si>
  <si>
    <t>D112. Food Retail &amp; Distributors</t>
  </si>
  <si>
    <t>D113. Supermarkets &amp; Convenience Store</t>
  </si>
  <si>
    <t>D211. Liquors</t>
  </si>
  <si>
    <t>D212. Soft Drinks</t>
  </si>
  <si>
    <t>D221. Dairy Products</t>
  </si>
  <si>
    <t>D222. Processed Foods</t>
  </si>
  <si>
    <t>D231. Fish, Meat, &amp; Poultry</t>
  </si>
  <si>
    <t>D232. Plantations &amp; Crops</t>
  </si>
  <si>
    <t>D311. Tobacco</t>
  </si>
  <si>
    <t>D411. Household Products</t>
  </si>
  <si>
    <t>D421. Personal Care Products</t>
  </si>
  <si>
    <t>E111. Auto Parts &amp; Equipment</t>
  </si>
  <si>
    <t>E112. Tires</t>
  </si>
  <si>
    <t>E121. Car Manufacturers</t>
  </si>
  <si>
    <t>E122. Motorcycle Manufacturers</t>
  </si>
  <si>
    <t>E211. Home Furnishings</t>
  </si>
  <si>
    <t>E212. Household Appliances</t>
  </si>
  <si>
    <t>E213. Housewares &amp; Specialties</t>
  </si>
  <si>
    <t>E311. Consumer Electronics</t>
  </si>
  <si>
    <t>E321. Sport Equipment &amp; Hobbies Goods</t>
  </si>
  <si>
    <t>E411. Clothing, Accessories &amp; Bags</t>
  </si>
  <si>
    <t>E412. Footwear</t>
  </si>
  <si>
    <t>E413. Textiles</t>
  </si>
  <si>
    <t>E511. Gaming Venue</t>
  </si>
  <si>
    <t>E512. Hotels, Resorts &amp; Cruise Lines</t>
  </si>
  <si>
    <t>E513. Travel Agencies</t>
  </si>
  <si>
    <t>E514. Recreational &amp; Sports Facilities</t>
  </si>
  <si>
    <t>E515. Restaurants</t>
  </si>
  <si>
    <t>E521. Education Services</t>
  </si>
  <si>
    <t>E522. Consumer Support Services</t>
  </si>
  <si>
    <t>E611. Advertising</t>
  </si>
  <si>
    <t>E612. Broadcasting</t>
  </si>
  <si>
    <t>E613. Cable &amp; Satellite</t>
  </si>
  <si>
    <t>E614. Consumer Publishing</t>
  </si>
  <si>
    <t>E621. Entertainment &amp; Movie Production</t>
  </si>
  <si>
    <t>E711. Consumer Distributors</t>
  </si>
  <si>
    <t>E721. Internet &amp; Homeshop Retail</t>
  </si>
  <si>
    <t>E731. Department Stores</t>
  </si>
  <si>
    <t>E741. Apparel &amp; Textile Retail</t>
  </si>
  <si>
    <t>E742. Electronics Retail</t>
  </si>
  <si>
    <t>E743. Home Improvement Retail</t>
  </si>
  <si>
    <t>E744. Specialty Stores</t>
  </si>
  <si>
    <t>E745. Automotive Retail</t>
  </si>
  <si>
    <t>F111. Healthcare Equipment</t>
  </si>
  <si>
    <t>F112. Healthcare Supplies &amp; Distributions</t>
  </si>
  <si>
    <t>F121. Healthcare Providers</t>
  </si>
  <si>
    <t>F211. Pharmaceuticals</t>
  </si>
  <si>
    <t>F221. Healthcare Research</t>
  </si>
  <si>
    <t>G111. Banks</t>
  </si>
  <si>
    <t>G211. Consumer Financing</t>
  </si>
  <si>
    <t>G221. Venture Capital</t>
  </si>
  <si>
    <t>G222. Specialize Business Financing</t>
  </si>
  <si>
    <t>G311. Investment Management</t>
  </si>
  <si>
    <t>G312. Investment Banking &amp; Brokerage Services</t>
  </si>
  <si>
    <t>G313. Market Operators</t>
  </si>
  <si>
    <t>G314. Investment Service Support</t>
  </si>
  <si>
    <t>G411. Insurance Brokers</t>
  </si>
  <si>
    <t>G412. General Insurance</t>
  </si>
  <si>
    <t>G413. Life Insurance</t>
  </si>
  <si>
    <t>G414. Reinsurance</t>
  </si>
  <si>
    <t>G511. Financial Holdings</t>
  </si>
  <si>
    <t>G512. Investment Companies</t>
  </si>
  <si>
    <t>H111. Real Estate Development &amp; Management</t>
  </si>
  <si>
    <t>H112. Real Estate Services</t>
  </si>
  <si>
    <t>I111. Online Applications &amp; Services</t>
  </si>
  <si>
    <t>I121. IT Services &amp; Consulting</t>
  </si>
  <si>
    <t>I131. Software</t>
  </si>
  <si>
    <t>I211. Networking Equipment</t>
  </si>
  <si>
    <t>I221. Computer Hardware</t>
  </si>
  <si>
    <t>I231. Electronic Equipment &amp; Instruments</t>
  </si>
  <si>
    <t>I232. Electronic Components &amp; Semiconductors</t>
  </si>
  <si>
    <t>J111. Airport Operators</t>
  </si>
  <si>
    <t>J112. Highways &amp; Railtracks</t>
  </si>
  <si>
    <t>J113. Marine Ports &amp; Services</t>
  </si>
  <si>
    <t>J211. Heavy Constructions &amp; Civil Engineering</t>
  </si>
  <si>
    <t>J311. Wired Telecommunication Service</t>
  </si>
  <si>
    <t>J312. Integrated Telecommunication Service</t>
  </si>
  <si>
    <t>J321. Wireless Telecommunication Services</t>
  </si>
  <si>
    <t>J411. Electric Utilities</t>
  </si>
  <si>
    <t>J421. Gas Utilities</t>
  </si>
  <si>
    <t>J431. Water Utilities</t>
  </si>
  <si>
    <t>K111. Airlines</t>
  </si>
  <si>
    <t>K121. Passenger Marine Transportation</t>
  </si>
  <si>
    <t>K131. Rail</t>
  </si>
  <si>
    <t>K132. Road Transportation</t>
  </si>
  <si>
    <t>K211. Logistics &amp; Deliveries</t>
  </si>
  <si>
    <t>Z111. Mutual Fund / ETFs</t>
  </si>
  <si>
    <t>Z112. Real Estate Investment Trusts</t>
  </si>
  <si>
    <t>Z113. Infrastructure Investment Trusts</t>
  </si>
  <si>
    <t>Z211. Government Bonds</t>
  </si>
  <si>
    <t>A11. Oil &amp; Gas</t>
  </si>
  <si>
    <t>A12. Coal</t>
  </si>
  <si>
    <t>A13. Oil, Gas &amp; Coal Supports</t>
  </si>
  <si>
    <t>A21. Alternative Energy Equipment</t>
  </si>
  <si>
    <t>A22. Alternative Fuels</t>
  </si>
  <si>
    <t>B11. Chemicals</t>
  </si>
  <si>
    <t>B12. Construction Materials</t>
  </si>
  <si>
    <t>B13. Containers &amp; Packaging</t>
  </si>
  <si>
    <t>B14. Metals &amp; Minerals</t>
  </si>
  <si>
    <t>B15. Forestry &amp; Paper</t>
  </si>
  <si>
    <t>C11. Aerospace &amp; Defense</t>
  </si>
  <si>
    <t>C12. Building Products &amp; Fixtures</t>
  </si>
  <si>
    <t>C13. Electrical</t>
  </si>
  <si>
    <t>C14. Machinery</t>
  </si>
  <si>
    <t>C21. Diversified Industrial Trading</t>
  </si>
  <si>
    <t>C22. Commercial Services</t>
  </si>
  <si>
    <t>C23. Professional Services</t>
  </si>
  <si>
    <t>C31. Multi-sector Holdings</t>
  </si>
  <si>
    <t>D11. Food &amp; Staples Retailing</t>
  </si>
  <si>
    <t>D21. Beverages</t>
  </si>
  <si>
    <t>D22. Processed Foods</t>
  </si>
  <si>
    <t>D23. Agricultural Products</t>
  </si>
  <si>
    <t>D31. Tobacco</t>
  </si>
  <si>
    <t>D41. Household Products</t>
  </si>
  <si>
    <t>D42. Personal Care Products</t>
  </si>
  <si>
    <t>E11. Auto Components</t>
  </si>
  <si>
    <t>E12. Automobiles</t>
  </si>
  <si>
    <t>E21. Household Goods</t>
  </si>
  <si>
    <t>E31. Consumer Electronics</t>
  </si>
  <si>
    <t>E32. Sport Equipment &amp; Hobbies Goods</t>
  </si>
  <si>
    <t>E41. Apparel &amp; Luxury Goods</t>
  </si>
  <si>
    <t>E51. Tourism &amp; Recreation</t>
  </si>
  <si>
    <t>E52. Education &amp; Support Services</t>
  </si>
  <si>
    <t>E61. Media</t>
  </si>
  <si>
    <t>E62. Entertainment &amp; Movie Production</t>
  </si>
  <si>
    <t>E71. Consumer Distributors</t>
  </si>
  <si>
    <t>E72. Internet &amp; Homeshop Retail</t>
  </si>
  <si>
    <t>E73. Department Stores</t>
  </si>
  <si>
    <t>E74. Specialty Retail</t>
  </si>
  <si>
    <t>F11. Healthcare Equipment &amp; Supplies</t>
  </si>
  <si>
    <t>F12. Healthcare Providers</t>
  </si>
  <si>
    <t>F21. Pharmaceuticals</t>
  </si>
  <si>
    <t>F22. Healthcare Research</t>
  </si>
  <si>
    <t>G11. Banks</t>
  </si>
  <si>
    <t>G21. Consumer Financing</t>
  </si>
  <si>
    <t>G22. Business Financing</t>
  </si>
  <si>
    <t>G31. Investment Services</t>
  </si>
  <si>
    <t>G41. Insurance</t>
  </si>
  <si>
    <t>G51. Holding &amp; Investment Companies</t>
  </si>
  <si>
    <t>H11. Real Estate Management &amp; Development</t>
  </si>
  <si>
    <t>I11. Online Applications &amp; Services</t>
  </si>
  <si>
    <t>I12. IT Services &amp; Consulting</t>
  </si>
  <si>
    <t>I13. Software</t>
  </si>
  <si>
    <t>I21. Networking Equipment</t>
  </si>
  <si>
    <t>I22. Computer Hardware</t>
  </si>
  <si>
    <t>I23. Electronic Equipment, Instruments &amp; Components</t>
  </si>
  <si>
    <t>J11. Transport Infrastructure Operator</t>
  </si>
  <si>
    <t>J21. Heavy Constructions &amp; Civil Engineering</t>
  </si>
  <si>
    <t>J31. Telecommunication Service</t>
  </si>
  <si>
    <t>J32. Wireless Telecommunication Services</t>
  </si>
  <si>
    <t>J41. Electric Utilities</t>
  </si>
  <si>
    <t>J42. Gas Utilities</t>
  </si>
  <si>
    <t>J43. Water Utilities</t>
  </si>
  <si>
    <t>K11. Airlines</t>
  </si>
  <si>
    <t>K12. Passenger Marine Transportation</t>
  </si>
  <si>
    <t>K13. Passenger Land Transportation</t>
  </si>
  <si>
    <t>K21. Logistics &amp; Deliveries</t>
  </si>
  <si>
    <t>Z11. Investment Trusts</t>
  </si>
  <si>
    <t>Z21. Bonds</t>
  </si>
  <si>
    <t>A1. Oil, Gas &amp; Coal</t>
  </si>
  <si>
    <t>A2. Alternative Energy</t>
  </si>
  <si>
    <t>B1. Basic Materials</t>
  </si>
  <si>
    <t>C1. Industrial Goods</t>
  </si>
  <si>
    <t>C2. Industrial Services</t>
  </si>
  <si>
    <t>C3. Multi-sector Holdings</t>
  </si>
  <si>
    <t>D1. Food &amp; Staples Retailing</t>
  </si>
  <si>
    <t>D2. Food &amp; Beverage</t>
  </si>
  <si>
    <t>D3. Tobacco</t>
  </si>
  <si>
    <t>D4. Nondurable Household Products</t>
  </si>
  <si>
    <t>E1. Automobiles &amp; Components</t>
  </si>
  <si>
    <t>E2. Household Goods</t>
  </si>
  <si>
    <t>E3. Leisure Goods</t>
  </si>
  <si>
    <t>E4. Apparel &amp; Luxury Goods</t>
  </si>
  <si>
    <t>E5. Consumer Services</t>
  </si>
  <si>
    <t>E6. Media &amp; Entertainment</t>
  </si>
  <si>
    <t>E7. Retailing</t>
  </si>
  <si>
    <t>F1. Healthcare Equipment &amp; Providers</t>
  </si>
  <si>
    <t>F2. Pharmaceuticals &amp; Health Care Research</t>
  </si>
  <si>
    <t>G1. Banks</t>
  </si>
  <si>
    <t>G2. Financing Service</t>
  </si>
  <si>
    <t>G3. Investment Service</t>
  </si>
  <si>
    <t>G4. Insurance</t>
  </si>
  <si>
    <t>G5. Holding &amp; Investment Companies</t>
  </si>
  <si>
    <t>H1. Properties &amp; Real Estate</t>
  </si>
  <si>
    <t>I1. Software &amp; IT Services</t>
  </si>
  <si>
    <t>I2. Technology Hardware &amp; Equipment</t>
  </si>
  <si>
    <t>J1. Transportation Infrastructure</t>
  </si>
  <si>
    <t>J2. Heavy Constructions &amp; Civil Engineering</t>
  </si>
  <si>
    <t>J3. Telecommunication</t>
  </si>
  <si>
    <t>J4. Utilities</t>
  </si>
  <si>
    <t>K1. Transportation</t>
  </si>
  <si>
    <t>K2. Logistics &amp; Deliveries</t>
  </si>
  <si>
    <t>Z1. Investment Trusts</t>
  </si>
  <si>
    <t>Z2. Bonds</t>
  </si>
  <si>
    <t>A. Energy</t>
  </si>
  <si>
    <t>B. Basic Materials</t>
  </si>
  <si>
    <t>C. Industrials</t>
  </si>
  <si>
    <t>D. Consumer Non-Cyclicals</t>
  </si>
  <si>
    <t>E. Consumer Cyclicals</t>
  </si>
  <si>
    <t>F. Healthcare</t>
  </si>
  <si>
    <t>G. Financials</t>
  </si>
  <si>
    <t>H. Properties &amp; Real Estate</t>
  </si>
  <si>
    <t>I. Technology</t>
  </si>
  <si>
    <t>J. Infrastructures</t>
  </si>
  <si>
    <t>K. Transportation &amp; Logistic</t>
  </si>
  <si>
    <t>Z. Listed Investment Product</t>
  </si>
  <si>
    <t>Kuartal I / First Quarter</t>
  </si>
  <si>
    <t>Kuartal II / Second Quarter</t>
  </si>
  <si>
    <t>Kuartal III / Third Quarter</t>
  </si>
  <si>
    <t>Tahunan / Annual</t>
  </si>
  <si>
    <t>Satuan Penuh / Full Amount</t>
  </si>
  <si>
    <t>Ribuan / In Thousand</t>
  </si>
  <si>
    <t>Jutaan / In Million</t>
  </si>
  <si>
    <t>Miliaran / In Billion</t>
  </si>
  <si>
    <t>Asuransi / Insurance</t>
  </si>
  <si>
    <t>Infrastruktur / Infrastructure</t>
  </si>
  <si>
    <t>Keuangan dan Syariah / Financial and Sharia</t>
  </si>
  <si>
    <t>Kontrak Investasi Kolektif / Collective</t>
  </si>
  <si>
    <t>Pembiayaan / Financing</t>
  </si>
  <si>
    <t>Properti / Property</t>
  </si>
  <si>
    <t>Sekuritas / Securities</t>
  </si>
  <si>
    <t>Umum / General</t>
  </si>
  <si>
    <t>Rupiah / IDR</t>
  </si>
  <si>
    <t>Dollar Amerika / USD</t>
  </si>
  <si>
    <t>Indonesian Government</t>
  </si>
  <si>
    <t>Individual WNI</t>
  </si>
  <si>
    <t>Individual Foreign, Residential</t>
  </si>
  <si>
    <t>Individual Foreign, Non-Residential</t>
  </si>
  <si>
    <t>National Corporation</t>
  </si>
  <si>
    <t>Foreign Corporation</t>
  </si>
  <si>
    <t>National and Foreign Corporation</t>
  </si>
  <si>
    <t>No Controlling Shareholder</t>
  </si>
  <si>
    <t>1234567890ABCD</t>
  </si>
  <si>
    <t>2024-01-01</t>
  </si>
  <si>
    <t>2025-04-30</t>
  </si>
  <si>
    <t>2023-12-31</t>
  </si>
  <si>
    <t>2024-12-31</t>
  </si>
  <si>
    <t>n/a</t>
  </si>
  <si>
    <t>POWR</t>
  </si>
  <si>
    <t>2025-03-31</t>
  </si>
  <si>
    <t>2025-01-01</t>
  </si>
  <si>
    <t>AA727</t>
  </si>
  <si>
    <t>PT Cikarang Listrindo Tbk.</t>
  </si>
  <si>
    <t>2024-03-31</t>
  </si>
  <si>
    <t>[3210000] Statement of financial position presented using current and non-current - Infrastructure Industry</t>
  </si>
  <si>
    <t>Laporan posisi keuangan</t>
  </si>
  <si>
    <t>Statement of financial position</t>
  </si>
  <si>
    <t>Aset</t>
  </si>
  <si>
    <t>Assets</t>
  </si>
  <si>
    <t>Aset lancar</t>
  </si>
  <si>
    <t>Current assets</t>
  </si>
  <si>
    <t>Kas dan setara kas</t>
  </si>
  <si>
    <t>Cash and cash equivalents</t>
  </si>
  <si>
    <t>Investasi jangka pendek</t>
  </si>
  <si>
    <t>Short-term investments</t>
  </si>
  <si>
    <t>Dana yang dibatasi penggunaannya lancar</t>
  </si>
  <si>
    <t>Current restricted funds</t>
  </si>
  <si>
    <t>Aset keuangan lancar</t>
  </si>
  <si>
    <t>Current financial assets</t>
  </si>
  <si>
    <t>Aset keuangan lancar yang diukur pada nilai wajar melalui laba rugi</t>
  </si>
  <si>
    <t>Current financial assets at fair value through profit or loss</t>
  </si>
  <si>
    <t>Aset keuangan lancar nilai wajar melalui pendapatan komprehensif lainnya</t>
  </si>
  <si>
    <t>Current financial assets fair value through other comprehensive income</t>
  </si>
  <si>
    <t>Aset keuangan biaya perolehan diamortisasi lancar</t>
  </si>
  <si>
    <t>Current financial assets amortized cost investments</t>
  </si>
  <si>
    <t>Aset keuangan lancar lainnya</t>
  </si>
  <si>
    <t>Current other financial assets</t>
  </si>
  <si>
    <t>Aset keuangan derivatif lancar</t>
  </si>
  <si>
    <t>Current derivative financial assets</t>
  </si>
  <si>
    <t>Piutang usaha</t>
  </si>
  <si>
    <t>Trade receivables</t>
  </si>
  <si>
    <t>Piutang usaha pihak ketiga</t>
  </si>
  <si>
    <t>Trade receivables third parties</t>
  </si>
  <si>
    <t>Piutang usaha pihak berelasi</t>
  </si>
  <si>
    <t>Trade receivables related parties</t>
  </si>
  <si>
    <t>Piutang sewa pembiayaan lancar</t>
  </si>
  <si>
    <t>Current finance lease receivables</t>
  </si>
  <si>
    <t>Piutang subsidi</t>
  </si>
  <si>
    <t>Receivables on subsidy</t>
  </si>
  <si>
    <t>Piutang lainnya</t>
  </si>
  <si>
    <t>Other receivables</t>
  </si>
  <si>
    <t>Piutang lainnya pihak ketiga</t>
  </si>
  <si>
    <t>Other receivables third parties</t>
  </si>
  <si>
    <t>Piutang lainnya pihak berelasi</t>
  </si>
  <si>
    <t>Other receivables related parties</t>
  </si>
  <si>
    <t>Persediaan lancar</t>
  </si>
  <si>
    <t>Current inventories</t>
  </si>
  <si>
    <t>Aset real estat lancar</t>
  </si>
  <si>
    <t>Current real estate assets</t>
  </si>
  <si>
    <t>Biaya dibayar dimuka lancar</t>
  </si>
  <si>
    <t>Current prepaid expenses</t>
  </si>
  <si>
    <t>Jaminan lancar</t>
  </si>
  <si>
    <t>Current guarantees</t>
  </si>
  <si>
    <t>Uang muka lancar</t>
  </si>
  <si>
    <t>Current advances</t>
  </si>
  <si>
    <t>Pajak dibayar dimuka lancar</t>
  </si>
  <si>
    <t>Current prepaid taxes</t>
  </si>
  <si>
    <t>Klaim atas pengembalian pajak lancar</t>
  </si>
  <si>
    <t>Current claims for tax refund</t>
  </si>
  <si>
    <t>Aset pengampunan pajak lancar</t>
  </si>
  <si>
    <t>Current tax amnesty assets</t>
  </si>
  <si>
    <t>Aset non-keuangan lancar lainnya</t>
  </si>
  <si>
    <t>Other current non-financial assets</t>
  </si>
  <si>
    <t>Aset tidak lancar atau kelompok lepasan diklasifikasikan sebagai dimiliki untuk dijual</t>
  </si>
  <si>
    <t>Non-current assets or disposal groups classified as held-for-sale</t>
  </si>
  <si>
    <t>Aset tidak lancar atau kelompok lepasan diklasifikasikan sebagai dimiliki untuk didistribusikan kepada pemilik</t>
  </si>
  <si>
    <t>Non-current assets or disposal groups classified as held-for-distribution to owners</t>
  </si>
  <si>
    <t>Jumlah aset lancar</t>
  </si>
  <si>
    <t>Total current assets</t>
  </si>
  <si>
    <t>Aset tidak lancar</t>
  </si>
  <si>
    <t>Non-current assets</t>
  </si>
  <si>
    <t>Piutang sewa pembiayaan tidak lancar</t>
  </si>
  <si>
    <t>Non-current finance lease receivables</t>
  </si>
  <si>
    <t>Dana yang dibatasi penggunaannya tidak lancar</t>
  </si>
  <si>
    <t>Non-current restricted funds</t>
  </si>
  <si>
    <t>Dana cadangan perawatan pesawat</t>
  </si>
  <si>
    <t>Aircraft maintenance reserve funds</t>
  </si>
  <si>
    <t>Piutang dari pihak berelasi</t>
  </si>
  <si>
    <t>Receivables from related parties</t>
  </si>
  <si>
    <t>Piutang dari pemegang saham</t>
  </si>
  <si>
    <t>Receivables from stockholders</t>
  </si>
  <si>
    <t>Piutang tidak lancar lainnya</t>
  </si>
  <si>
    <t>Other non-current receivables</t>
  </si>
  <si>
    <t>Piutang tidak lancar lainnya pihak ketiga</t>
  </si>
  <si>
    <t>Other non-current receivables third parties</t>
  </si>
  <si>
    <t>Piutang tidak lancar lainnya pihak berelasi</t>
  </si>
  <si>
    <t>Other non-current receivables related parties</t>
  </si>
  <si>
    <t>Investasi yang dicatat dengan menggunakan metode ekuitas</t>
  </si>
  <si>
    <t>Investments accounted for using equity method</t>
  </si>
  <si>
    <t>Investasi pada ventura bersama dan entitas asosiasi</t>
  </si>
  <si>
    <t>Investments in joint ventures and associates</t>
  </si>
  <si>
    <t>Investasi pada entitas ventura bersama</t>
  </si>
  <si>
    <t>Investments in joint ventures</t>
  </si>
  <si>
    <t>Investasi pada entitas asosiasi</t>
  </si>
  <si>
    <t>Investments in associates</t>
  </si>
  <si>
    <t>Jaminan tidak lancar</t>
  </si>
  <si>
    <t>Non-current guarantees</t>
  </si>
  <si>
    <t>Uang muka tidak lancar</t>
  </si>
  <si>
    <t>Non-current advances</t>
  </si>
  <si>
    <t>Aset keuangan tidak lancar</t>
  </si>
  <si>
    <t>Non-current financial assets</t>
  </si>
  <si>
    <t>Aset keuangan tidak lancar yang diukur pada nilai wajar melalui laba rugi</t>
  </si>
  <si>
    <t>Non-current financial assets at fair value through profit or loss</t>
  </si>
  <si>
    <t>Aset keuangan tidak lancar nilai wajar melalui pendapatan komprehensif lainnya</t>
  </si>
  <si>
    <t>Non-current financial assets fair value through other comprehensive income</t>
  </si>
  <si>
    <t>Aset keuangan tidak lancar biaya perolehan diamortisasi</t>
  </si>
  <si>
    <t>Non-current financial assets amortized cost</t>
  </si>
  <si>
    <t>Aset keuangan tidak lancar lainnya</t>
  </si>
  <si>
    <t>Non-current other financial assets</t>
  </si>
  <si>
    <t>Aset keuangan derivatif tidak lancar</t>
  </si>
  <si>
    <t>Non-current derivative financial assets</t>
  </si>
  <si>
    <t>Biaya dibayar dimuka tidak lancar</t>
  </si>
  <si>
    <t>Non-current prepaid expenses</t>
  </si>
  <si>
    <t>Pajak dibayar dimuka tidak lancar</t>
  </si>
  <si>
    <t>Non-current prepaid taxes</t>
  </si>
  <si>
    <t>Aset pajak tangguhan</t>
  </si>
  <si>
    <t>Deferred tax assets</t>
  </si>
  <si>
    <t>Persediaan tidak lancar</t>
  </si>
  <si>
    <t>Non-current inventories</t>
  </si>
  <si>
    <t>Aset real estat tidak lancar</t>
  </si>
  <si>
    <t>Non-current real estate assets</t>
  </si>
  <si>
    <t>Persediaan tidak lancar lainnya</t>
  </si>
  <si>
    <t>Properti investasi</t>
  </si>
  <si>
    <t>Investment properties</t>
  </si>
  <si>
    <t>Aset tetap</t>
  </si>
  <si>
    <t>Property, plant, and equipment</t>
  </si>
  <si>
    <t>Aset hak guna</t>
  </si>
  <si>
    <t>Right of use assets</t>
  </si>
  <si>
    <t>Hak konsesi jalan tol</t>
  </si>
  <si>
    <t>Toll road concession rights</t>
  </si>
  <si>
    <t>Beban tangguhan</t>
  </si>
  <si>
    <t>Deferred charges</t>
  </si>
  <si>
    <t>Beban tangguhan hak atas tanah dan bangunan</t>
  </si>
  <si>
    <t>Deferred charges on landrights and buildings</t>
  </si>
  <si>
    <t>Beban tangguhan lainnya</t>
  </si>
  <si>
    <t>Other deferred charges</t>
  </si>
  <si>
    <t>Klaim atas pengembalian pajak tidak lancar</t>
  </si>
  <si>
    <t>Non-current claims for tax refund</t>
  </si>
  <si>
    <t>Aset imbalan pasca kerja</t>
  </si>
  <si>
    <t>Post-employment benefit assets</t>
  </si>
  <si>
    <t>Goodwill</t>
  </si>
  <si>
    <t>Aset takberwujud selain goodwill</t>
  </si>
  <si>
    <t>Intangible assets other than goodwill</t>
  </si>
  <si>
    <t>Aset pengampunan pajak tidak lancar</t>
  </si>
  <si>
    <t>Non-current tax amnesty assets</t>
  </si>
  <si>
    <t>Aset tidak lancar non-keuangan lainnya</t>
  </si>
  <si>
    <t>Other non-current non-financial assets</t>
  </si>
  <si>
    <t>Jumlah aset tidak lancar</t>
  </si>
  <si>
    <t>Total non-current assets</t>
  </si>
  <si>
    <t>Jumlah aset</t>
  </si>
  <si>
    <t>Total assets</t>
  </si>
  <si>
    <t>Liabilitas dan ekuitas</t>
  </si>
  <si>
    <t>Liabilities and equity</t>
  </si>
  <si>
    <t>Liabilitas</t>
  </si>
  <si>
    <t>Liabilities</t>
  </si>
  <si>
    <t>Liabilitas jangka pendek</t>
  </si>
  <si>
    <t>Current liabilities</t>
  </si>
  <si>
    <t>Utang bank jangka pendek</t>
  </si>
  <si>
    <t>Short term bank loans</t>
  </si>
  <si>
    <t>Pinjaman jangka pendek non-bank</t>
  </si>
  <si>
    <t>Short-term non-bank loans</t>
  </si>
  <si>
    <t>Utang usaha</t>
  </si>
  <si>
    <t>Trade payables</t>
  </si>
  <si>
    <t>Utang usaha pihak ketiga</t>
  </si>
  <si>
    <t>Trade payables third parties</t>
  </si>
  <si>
    <t>Utang usaha pihak berelasi</t>
  </si>
  <si>
    <t>Trade payables related parties</t>
  </si>
  <si>
    <t>Utang lainnya</t>
  </si>
  <si>
    <t>Other payables</t>
  </si>
  <si>
    <t>Utang lainnya pihak ketiga</t>
  </si>
  <si>
    <t>Other payables third parties</t>
  </si>
  <si>
    <t>Utang lainnya pihak berelasi</t>
  </si>
  <si>
    <t>Other payables related parties</t>
  </si>
  <si>
    <t>Uang muka pelanggan jangka pendek</t>
  </si>
  <si>
    <t>Current advances from customers</t>
  </si>
  <si>
    <t>Uang muka pelanggan jangka pendek pihak ketiga</t>
  </si>
  <si>
    <t>Current advances from customers third parties</t>
  </si>
  <si>
    <t>Uang muka pelanggan jangka pendek pihak berelasi</t>
  </si>
  <si>
    <t>Current advances from customers related parties</t>
  </si>
  <si>
    <t>Utang dividen</t>
  </si>
  <si>
    <t>Dividends payable</t>
  </si>
  <si>
    <t>Liabilitas keuangan jangka pendek lainnya</t>
  </si>
  <si>
    <t>Other current financial liabilities</t>
  </si>
  <si>
    <t>Beban akrual jangka pendek</t>
  </si>
  <si>
    <t>Current accrued expenses</t>
  </si>
  <si>
    <t>Liabilitas imbalan pasca kerja jangka pendek</t>
  </si>
  <si>
    <t>Short-term post-employment benefit obligations</t>
  </si>
  <si>
    <t>Utang pajak</t>
  </si>
  <si>
    <t>Taxes payable</t>
  </si>
  <si>
    <t>Utang proyek</t>
  </si>
  <si>
    <t>Project payables</t>
  </si>
  <si>
    <t>Uang jaminan jangka pendek</t>
  </si>
  <si>
    <t>Current deposits</t>
  </si>
  <si>
    <t>Pendapatan diterima dimuka jangka pendek</t>
  </si>
  <si>
    <t>Current unearned revenue</t>
  </si>
  <si>
    <t>Pendapatan ditangguhkan jangka pendek</t>
  </si>
  <si>
    <t>Current deferred revenue</t>
  </si>
  <si>
    <t>Provisi jangka pendek</t>
  </si>
  <si>
    <t>Current provisions</t>
  </si>
  <si>
    <t>Provisi jangka pendek pelapisan jalan tol</t>
  </si>
  <si>
    <t>Current provisions for overlay</t>
  </si>
  <si>
    <t>Provisi jangka pendek biaya pengembalian dan pemeliharaan pesawat</t>
  </si>
  <si>
    <t>Current provisions for aircraft return and maintenance funds</t>
  </si>
  <si>
    <t>Provisi jangka pendek lainnya</t>
  </si>
  <si>
    <t>Other current provisions</t>
  </si>
  <si>
    <t>Kontrak liabilitas jangka pendek</t>
  </si>
  <si>
    <t>Current contract liabilities</t>
  </si>
  <si>
    <t>Liabilitas jangka panjang yang jatuh tempo dalam satu tahun</t>
  </si>
  <si>
    <t>Current maturities of long-term liabilities</t>
  </si>
  <si>
    <t>Liabilitas jangka panjang yang jatuh tempo dalam satu tahun atas utang bank</t>
  </si>
  <si>
    <t>Current maturities of bank loans</t>
  </si>
  <si>
    <t>Liabilitas jangka panjang yang jatuh tempo dalam satu tahun atas pinjaman beragunan</t>
  </si>
  <si>
    <t>Current maturities of secured loans</t>
  </si>
  <si>
    <t>Liabilitas jangka panjang yang jatuh tempo dalam satu tahun atas pinjaman tanpa agunan</t>
  </si>
  <si>
    <t>Current maturities of unsecured loans</t>
  </si>
  <si>
    <t>Liabilitas jangka panjang yang jatuh tempo dalam satu tahun atas penerusan pinjaman</t>
  </si>
  <si>
    <t>Current maturities of step loans</t>
  </si>
  <si>
    <t>Liabilitas jangka panjang yang jatuh tempo dalam satu tahun atas pinjaman dari pemerintah republik Indonesia</t>
  </si>
  <si>
    <t>Current maturities of loans from government of the republic of indonesia</t>
  </si>
  <si>
    <t>Liabilitas jangka panjang yang jatuh tempo dalam satu tahun atas pinjaman subordinasi</t>
  </si>
  <si>
    <t>Current maturities of subordinated loans</t>
  </si>
  <si>
    <t>Liabilitas jangka panjang yang jatuh tempo dalam satu tahun atas liabilitas kerja sama operasi</t>
  </si>
  <si>
    <t>Current maturities of joint operations liabilities</t>
  </si>
  <si>
    <t>Liabilitas jangka panjang yang jatuh tempo dalam satu tahun atas liabilitas pembebasan tanah</t>
  </si>
  <si>
    <t>Current maturities of land acquisition liabilities</t>
  </si>
  <si>
    <t>Liabilitas jangka panjang yang jatuh tempo dalam satu tahun atas liabilitas sewa pembiayaan</t>
  </si>
  <si>
    <t>Current maturities of finance lease liabilities</t>
  </si>
  <si>
    <t>Liabilitas jangka panjang yang jatuh tempo dalam satu tahun atas utang listrik swasta</t>
  </si>
  <si>
    <t>Current maturities of electricity purchase payables</t>
  </si>
  <si>
    <t>Liabilitas jangka panjang yang jatuh tempo dalam satu tahun atas wesel bayar</t>
  </si>
  <si>
    <t>Current maturities of notes payable</t>
  </si>
  <si>
    <t>Liabilitas jangka panjang yang jatuh tempo dalam satu tahun atas surat utang jangka menengah</t>
  </si>
  <si>
    <t>Current maturities of medium term notes</t>
  </si>
  <si>
    <t>Liabilitas jangka panjang yang jatuh tempo dalam satu tahun atas utang obligasi</t>
  </si>
  <si>
    <t>Current maturities of bonds payable</t>
  </si>
  <si>
    <t>Liabilitas jangka panjang yang jatuh tempo dalam satu tahun atas sukuk</t>
  </si>
  <si>
    <t>Current maturities of sukuk</t>
  </si>
  <si>
    <t>Liabilitas jangka panjang yang jatuh tempo dalam satu tahun atas obligasi subordinasi</t>
  </si>
  <si>
    <t>Current maturities of subordinated bonds</t>
  </si>
  <si>
    <t>Liabilitas jangka panjang yang jatuh tempo dalam satu tahun atas pinjaman lainnya</t>
  </si>
  <si>
    <t>Current maturities of other borrowings</t>
  </si>
  <si>
    <t>Utang pihak berelasi jangka pendek</t>
  </si>
  <si>
    <t>Current due to related parties</t>
  </si>
  <si>
    <t>Utang pemegang saham jangka pendek</t>
  </si>
  <si>
    <t>Current due to stockholders</t>
  </si>
  <si>
    <t>Liabilitas keuangan derivatif jangka pendek</t>
  </si>
  <si>
    <t>Short-term derivative financial liabilities</t>
  </si>
  <si>
    <t>Liabilitas pengampunan pajak lancar</t>
  </si>
  <si>
    <t>Current tax amnesty liabilities</t>
  </si>
  <si>
    <t>Liabilitas non-keuangan jangka pendek lainnya</t>
  </si>
  <si>
    <t>Other current non-financial liabilities</t>
  </si>
  <si>
    <t>Liabilitas yang secara langsung berhubungan dengan aset tidak lancar atau kelompok lepasan yang diklasifikasikan sebagai dimiliki untuk dijual atau dimiliki untuk didistribusikan kepada pemilik</t>
  </si>
  <si>
    <t>Liabilities directly associated with non-current assets or disposal groups classified as held-for-sale or as held-for-distribution to owners</t>
  </si>
  <si>
    <t>Jumlah liabilitas jangka pendek</t>
  </si>
  <si>
    <t>Total current liabilities</t>
  </si>
  <si>
    <t>Liabilitas jangka panjang</t>
  </si>
  <si>
    <t>Non-current liabilities</t>
  </si>
  <si>
    <t>Liabilitas keuangan derivatif jangka panjang</t>
  </si>
  <si>
    <t>Long-term derivative financial liabilities</t>
  </si>
  <si>
    <t>Liabilitas pajak tangguhan</t>
  </si>
  <si>
    <t>Deferred tax liabilities</t>
  </si>
  <si>
    <t>Utang pihak berelasi jangka panjang</t>
  </si>
  <si>
    <t>Non-current due to related parties</t>
  </si>
  <si>
    <t>Utang pemegang saham jangka panjang</t>
  </si>
  <si>
    <t>Non-current due to stockholders</t>
  </si>
  <si>
    <t>Kontrak liabilitas jangka panjang</t>
  </si>
  <si>
    <t>Non-current contract liabilities</t>
  </si>
  <si>
    <t>Liabilitas jangka panjang setelah dikurangi bagian yang jatuh tempo dalam satu tahun</t>
  </si>
  <si>
    <t>Long-term liabilities net of current maturities</t>
  </si>
  <si>
    <t>Liabilitas jangka panjang atas utang bank</t>
  </si>
  <si>
    <t>Long-term bank loans</t>
  </si>
  <si>
    <t>Utang lembaga keuangan non-bank</t>
  </si>
  <si>
    <t>Long term non-bank financial insitutions loan</t>
  </si>
  <si>
    <t>Liabilitas jangka panjang atas pinjaman beragunan</t>
  </si>
  <si>
    <t>Long-term secured loans</t>
  </si>
  <si>
    <t>Liabilitas jangka panjang atas pinjaman tanpa agunan</t>
  </si>
  <si>
    <t>Long-term unsecured loans</t>
  </si>
  <si>
    <t>Liabilitas jangka panjang atas penerusan pinjaman</t>
  </si>
  <si>
    <t>Long-term step loans</t>
  </si>
  <si>
    <t>Liabilitas jangka panjang atas pinjaman dari pemerintah republik Indonesia</t>
  </si>
  <si>
    <t>Long-term loans from government of the republic of indonesia</t>
  </si>
  <si>
    <t>Liabilitas jangka panjang atas pinjaman subordinasi</t>
  </si>
  <si>
    <t>Long-term subordinated loans</t>
  </si>
  <si>
    <t>Liabilitas jangka panjang atas liabilitas kerja sama operasi</t>
  </si>
  <si>
    <t>Long-term joint operations liabilities</t>
  </si>
  <si>
    <t>Liabilitas jangka panjang atas liabilitas pembebasan tanah</t>
  </si>
  <si>
    <t>Long-term land acquisition liabilities</t>
  </si>
  <si>
    <t>Liabilitas jangka panjang atas liabilitas sewa pembiayaan</t>
  </si>
  <si>
    <t>Long-term finance lease liabilities</t>
  </si>
  <si>
    <t>Liabilitas jangka panjang atas utang listrik swasta</t>
  </si>
  <si>
    <t>Long-term electricity purchase payables</t>
  </si>
  <si>
    <t>Liabilitas jangka panjang atas wesel bayar</t>
  </si>
  <si>
    <t>Long-term notes payable</t>
  </si>
  <si>
    <t>Liabilitas jangka panjang atas surat utang jangka menengah</t>
  </si>
  <si>
    <t>Long-term medium term notes</t>
  </si>
  <si>
    <t>Liabilitas jangka panjang atas utang obligasi</t>
  </si>
  <si>
    <t>Long-term bonds payable</t>
  </si>
  <si>
    <t>Liabilitas jangka panjang atas sukuk</t>
  </si>
  <si>
    <t>Long-term sukuk</t>
  </si>
  <si>
    <t>Liabilitas jangka panjang atas obligasi subordinasi</t>
  </si>
  <si>
    <t>Long-term subordinated bonds</t>
  </si>
  <si>
    <t>Liabilitas jangka panjang atas pinjaman lainnya</t>
  </si>
  <si>
    <t>Long-term other borrowings</t>
  </si>
  <si>
    <t>Obligasi konversi</t>
  </si>
  <si>
    <t>Convertible bonds</t>
  </si>
  <si>
    <t>Pendapatan diterima dimuka jangka panjang</t>
  </si>
  <si>
    <t>Non-current unearned revenue</t>
  </si>
  <si>
    <t>Uang jaminan jangka panjang</t>
  </si>
  <si>
    <t>Non-current deposits</t>
  </si>
  <si>
    <t>Pendapatan ditangguhkan jangka panjang</t>
  </si>
  <si>
    <t>Non-current deferred revenue</t>
  </si>
  <si>
    <t>Provisi jangka panjang</t>
  </si>
  <si>
    <t>Non-current provisions</t>
  </si>
  <si>
    <t>Provisi pelapisan jalan tol jangka panjang</t>
  </si>
  <si>
    <t>Non-current provisions for overlay</t>
  </si>
  <si>
    <t>Provisi biaya pengembalian dan pemeliharaan pesawat jangka panjang</t>
  </si>
  <si>
    <t>Non-current provisions for aircraft return and maintenance funds</t>
  </si>
  <si>
    <t>Provisi jangka panjang lainnya</t>
  </si>
  <si>
    <t>Other non-current provisions</t>
  </si>
  <si>
    <t>Kewajiban imbalan pasca kerja jangka panjang</t>
  </si>
  <si>
    <t>Long-term post-employment benefit obligations</t>
  </si>
  <si>
    <t>Liabilitas pengampunan pajak tidak lancar</t>
  </si>
  <si>
    <t>Non-current tax amnesty liabilities</t>
  </si>
  <si>
    <t>Liabilitas keuangan jangka panjang lainnya</t>
  </si>
  <si>
    <t>Other non-current financial liabilities</t>
  </si>
  <si>
    <t>Liabilitas non-keuangan jangka panjang</t>
  </si>
  <si>
    <t>Other non-current non-financial liabilities</t>
  </si>
  <si>
    <t>Jumlah liabilitas jangka panjang</t>
  </si>
  <si>
    <t>Total non-current liabilities</t>
  </si>
  <si>
    <t>Jumlah liabilitas</t>
  </si>
  <si>
    <t>Total liabilities</t>
  </si>
  <si>
    <t>Ekuitas</t>
  </si>
  <si>
    <t>Equity</t>
  </si>
  <si>
    <t>Ekuitas yang diatribusikan kepada pemilik entitas induk</t>
  </si>
  <si>
    <t>Equity attributable to equity owners of parent entity</t>
  </si>
  <si>
    <t>Saham biasa</t>
  </si>
  <si>
    <t>Common stocks</t>
  </si>
  <si>
    <t>Saham preferen</t>
  </si>
  <si>
    <t>Preferred stocks</t>
  </si>
  <si>
    <t>Tambahan modal disetor</t>
  </si>
  <si>
    <t>Additional paid-in capital</t>
  </si>
  <si>
    <t>Saham treasuri</t>
  </si>
  <si>
    <t>Treasury stocks</t>
  </si>
  <si>
    <t>Uang muka setoran modal</t>
  </si>
  <si>
    <t>Advances in capital stock</t>
  </si>
  <si>
    <t>Opsi saham</t>
  </si>
  <si>
    <t>Stock options</t>
  </si>
  <si>
    <t>Penjabaran laporan keuangan</t>
  </si>
  <si>
    <t>Translation adjustment</t>
  </si>
  <si>
    <t>Cadangan revaluasi</t>
  </si>
  <si>
    <t>Revaluation reserves</t>
  </si>
  <si>
    <t>Cadangan selisih kurs penjabaran</t>
  </si>
  <si>
    <t>Reserve of exchange differences on translation</t>
  </si>
  <si>
    <t>Cadangan perubahan nilai wajar aset keuangan nilai wajar melalui pendapatan komprehensif lainnya</t>
  </si>
  <si>
    <t>Reserve for changes in fair value of fair value through other comprehensive income financial assets</t>
  </si>
  <si>
    <t>Cadangan keuntungan (kerugian) investasi pada instrumen ekuitas</t>
  </si>
  <si>
    <t>Reserve of gains (losses) from investments in equity instruments</t>
  </si>
  <si>
    <t>Cadangan pembayaran berbasis saham</t>
  </si>
  <si>
    <t>Reserve of share-based payments</t>
  </si>
  <si>
    <t>Cadangan lindung nilai arus kas</t>
  </si>
  <si>
    <t>Reserve of cash flow hedges</t>
  </si>
  <si>
    <t>Cadangan pengukuran kembali program imbalan pasti</t>
  </si>
  <si>
    <t>Reserve of remeasurements of defined benefit plans</t>
  </si>
  <si>
    <t>Cadangan lainnya</t>
  </si>
  <si>
    <t>Other reserves</t>
  </si>
  <si>
    <t>Selisih Transaksi Perubahan Ekuitas Entitas Anak/Asosiasi</t>
  </si>
  <si>
    <t>Difference Due to Changes of Equity in Subsidiary/Associates</t>
  </si>
  <si>
    <t>Komponen ekuitas lainnya</t>
  </si>
  <si>
    <t>Other components of equity</t>
  </si>
  <si>
    <t>Saldo laba (akumulasi kerugian)</t>
  </si>
  <si>
    <t>Retained earnings (deficit)</t>
  </si>
  <si>
    <t>Saldo laba yang telah ditentukan penggunaannya</t>
  </si>
  <si>
    <t>Appropriated retained earnings</t>
  </si>
  <si>
    <t>Saldo laba yang belum ditentukan penggunaannya</t>
  </si>
  <si>
    <t>Unappropriated retained earnings</t>
  </si>
  <si>
    <t>Jumlah ekuitas yang diatribusikan kepada pemilik entitas induk</t>
  </si>
  <si>
    <t>Total equity attributable to equity owners of parent entity</t>
  </si>
  <si>
    <t>Proforma ekuitas</t>
  </si>
  <si>
    <t>Proforma equity</t>
  </si>
  <si>
    <t>Kepentingan non-pengendali</t>
  </si>
  <si>
    <t>Non-controlling interests</t>
  </si>
  <si>
    <t>Jumlah ekuitas</t>
  </si>
  <si>
    <t>Total equity</t>
  </si>
  <si>
    <t>Jumlah liabilitas dan ekuitas</t>
  </si>
  <si>
    <t>Total liabilities and equity</t>
  </si>
  <si>
    <t>[3311000] Statement of profit or loss and other comprehensive income, OCI components presented net of tax, by function - Infrastructure Industry</t>
  </si>
  <si>
    <t>Laporan laba rugi dan penghasilan komprehensif lain</t>
  </si>
  <si>
    <t>Statement of profit or loss and other comprehensive income</t>
  </si>
  <si>
    <t>Penjualan dan pendapatan usaha</t>
  </si>
  <si>
    <t>Sales and revenue</t>
  </si>
  <si>
    <t>Beban pokok penjualan dan pendapatan</t>
  </si>
  <si>
    <t>Cost of sales and revenue</t>
  </si>
  <si>
    <t>Jumlah laba bruto</t>
  </si>
  <si>
    <t>Total gross profit</t>
  </si>
  <si>
    <t>Beban penjualan</t>
  </si>
  <si>
    <t>Selling expenses</t>
  </si>
  <si>
    <t>Beban interkoneksi</t>
  </si>
  <si>
    <t>Interconnection expenses</t>
  </si>
  <si>
    <t>Beban umum dan administrasi</t>
  </si>
  <si>
    <t>General and administrative expenses</t>
  </si>
  <si>
    <t>Pendapatan keuangan</t>
  </si>
  <si>
    <t>Finance income</t>
  </si>
  <si>
    <t>Beban bunga dan keuangan</t>
  </si>
  <si>
    <t>Interest and finance costs</t>
  </si>
  <si>
    <t>Keuntungan (kerugian) selisih kurs mata uang asing</t>
  </si>
  <si>
    <t>Gains (losses) on changes in foreign exchange rates</t>
  </si>
  <si>
    <t>Bagian atas laba (rugi) entitas asosiasi yang dicatat dengan menggunakan metode ekuitas</t>
  </si>
  <si>
    <t>Share of profit (loss) of associates accounted for using equity method</t>
  </si>
  <si>
    <t>Bagian atas laba (rugi) entitas ventura bersama yang dicatat menggunakan metode ekuitas</t>
  </si>
  <si>
    <t>Share of profit (loss) of joint ventures accounted for using equity method</t>
  </si>
  <si>
    <t>Keuntungan (kerugian) atas instrumen keuangan derivatif</t>
  </si>
  <si>
    <t>Gains (losses) on derivative financial instruments</t>
  </si>
  <si>
    <t>Pendapatan lainnya</t>
  </si>
  <si>
    <t>Other income</t>
  </si>
  <si>
    <t>Beban lainnya</t>
  </si>
  <si>
    <t>Other expenses</t>
  </si>
  <si>
    <t>Keuntungan (kerugian) lainnya</t>
  </si>
  <si>
    <t>Other gains (losses)</t>
  </si>
  <si>
    <t>Jumlah laba (rugi) sebelum pajak penghasilan</t>
  </si>
  <si>
    <t>Total profit (loss) before tax</t>
  </si>
  <si>
    <t>Pendapatan (beban) pajak</t>
  </si>
  <si>
    <t>Tax benefit (expenses)</t>
  </si>
  <si>
    <t>Jumlah laba (rugi) dari operasi yang dilanjutkan</t>
  </si>
  <si>
    <t>Total profit (loss) from continuing operations</t>
  </si>
  <si>
    <t>Laba (rugi) dari operasi yang dihentikan</t>
  </si>
  <si>
    <t>Profit (loss) from discontinued operations</t>
  </si>
  <si>
    <t>Jumlah laba (rugi)</t>
  </si>
  <si>
    <t>Total profit (loss)</t>
  </si>
  <si>
    <t>Pendapatan komprehensif lainnya, setelah pajak</t>
  </si>
  <si>
    <t>Other comprehensive income, after tax</t>
  </si>
  <si>
    <t>Pendapatan komprehensif lainnya yang tidak akan direklasifikasi ke laba rugi, setelah pajak</t>
  </si>
  <si>
    <t>Other comprehensive income that will not be reclassified to profit or loss, after tax</t>
  </si>
  <si>
    <t>Pendapatan komprehensif lainnya atas keuntungan (kerugian) hasil revaluasi aset tetap, setelah pajak</t>
  </si>
  <si>
    <t>Other comprehensive income for gains (losses) on revaluation of property and equipment, after tax</t>
  </si>
  <si>
    <t>Pendapatan komprehensif lainnya atas pengukuran kembali kewajiban manfaat pasti, setelah pajak</t>
  </si>
  <si>
    <t>Other comprehensive income for remeasurement of defined benefit obligation, after tax</t>
  </si>
  <si>
    <t>Penyesuaian lainnya atas pendapatan komprehensif lainnya yang tidak akan direklasifikasi ke laba rugi, setelah pajak</t>
  </si>
  <si>
    <t>Other adjustments to other comprehensive income that will not be reclassified to profit or loss, after tax</t>
  </si>
  <si>
    <t>Jumlah pendapatan komprehensif lainnya yang tidak akan direklasifikasi ke laba rugi, setelah pajak</t>
  </si>
  <si>
    <t>Total other comprehensive income that will not be reclassified to profit or loss, after tax</t>
  </si>
  <si>
    <t>Pendapatan komprehensif lainnya yang akan direklasifikasi ke laba rugi, setelah pajak</t>
  </si>
  <si>
    <t>Other comprehensive income that may be reclassified to profit or loss, after tax</t>
  </si>
  <si>
    <t>Keuntungan (kerugian) selisih kurs penjabaran, setelah pajak</t>
  </si>
  <si>
    <t>Gains (losses) on exchange differences on translation, after tax</t>
  </si>
  <si>
    <t>Penyesuaian reklasifikasi selisih kurs penjabaran, setelah pajak</t>
  </si>
  <si>
    <t>Reclassification adjustments on exchange differences on translation, after tax</t>
  </si>
  <si>
    <t>Keuntungan (kerugian) lindung nilai arus kas, setelah pajak</t>
  </si>
  <si>
    <t>Gains (losses) on cash flow hedges, after tax</t>
  </si>
  <si>
    <t>Penyesuaian reklasifikasi atas lindung nilai arus kas, setelah pajak</t>
  </si>
  <si>
    <t>Reclassification adjustments on cash flow hedges, after tax</t>
  </si>
  <si>
    <t>Nilai tercatat dari aset (liabilitas) non-keuangan yang perolehan atau keterjadiannya merupakan suatu prakiraan transaksi yang kemungkinan besar terjadi yang dilindung nilai, setelah pajak</t>
  </si>
  <si>
    <t>Carrying amount of non-financial asset (liability) whose acquisition or incurrence was hedged on highly probable forecast transaction, adjusted from equity, after tax</t>
  </si>
  <si>
    <t>Keuntungan (kerugian) lindung nilai investasi bersih kegiatan usaha luar negeri, setelah pajak</t>
  </si>
  <si>
    <t>Gains (losses) on hedges of net investments in foreign operations, after tax</t>
  </si>
  <si>
    <t>Penyesuaian reklasifikasi atas lindung nilai investasi bersih kegiatan usaha luar negeri, setelah pajak</t>
  </si>
  <si>
    <t>Reclassification adjustments on hedges of net investments in foreign operations, after tax</t>
  </si>
  <si>
    <t>Bagian pendapatan komprehensif lainnya dari entitas asosiasi yang dicatat dengan menggunakan metode ekuitas, setelah pajak</t>
  </si>
  <si>
    <t>Share of other comprehensive income of associates accounted for using equity method, after tax</t>
  </si>
  <si>
    <t>Bagian pendapatan komprehensif lainnya dari entitas ventura bersama yang dicatat dengan menggunakan metode ekuitas, setelah pajak</t>
  </si>
  <si>
    <t>Share of other comprehensive income of joint ventures accounted for using equity method, after tax</t>
  </si>
  <si>
    <t>Penyesuaian lainnya atas pendapatan komprehensif lainnya yang akan direklasifikasi ke laba rugi, setelah pajak</t>
  </si>
  <si>
    <t>Other adjustments to other comprehensive income that may be reclassified to profit or loss, after tax</t>
  </si>
  <si>
    <t>Jumlah pendapatan komprehensif lainnya yang akan direklasifikasi ke laba rugi, setelah pajak</t>
  </si>
  <si>
    <t>Total other comprehensive income that may be reclassified to profit or loss, after tax</t>
  </si>
  <si>
    <t>Jumlah pendapatan komprehensif lainnya, setelah pajak</t>
  </si>
  <si>
    <t>Total other comprehensive income, after tax</t>
  </si>
  <si>
    <t>Jumlah laba rugi komprehensif</t>
  </si>
  <si>
    <t>Total comprehensive income</t>
  </si>
  <si>
    <t>Laba (rugi) yang dapat diatribusikan</t>
  </si>
  <si>
    <t>Profit (loss) attributable to</t>
  </si>
  <si>
    <t>Laba (rugi) yang dapat diatribusikan ke entitas induk</t>
  </si>
  <si>
    <t>Profit (loss) attributable to parent entity</t>
  </si>
  <si>
    <t>Laba (rugi) yang dapat diatribusikan ke kepentingan non-pengendali</t>
  </si>
  <si>
    <t>Profit (loss) attributable to non-controlling interests</t>
  </si>
  <si>
    <t>Laba rugi komprehensif yang dapat diatribusikan</t>
  </si>
  <si>
    <t>Comprehensive income attributable to</t>
  </si>
  <si>
    <t>Laba rugi komprehensif yang dapat diatribusikan ke entitas induk</t>
  </si>
  <si>
    <t>Comprehensive income attributable to parent entity</t>
  </si>
  <si>
    <t>Laba rugi komprehensif yang dapat diatribusikan ke kepentingan non-pengendali</t>
  </si>
  <si>
    <t>Comprehensive income attributable to non-controlling interests</t>
  </si>
  <si>
    <t>Laba (rugi) per saham</t>
  </si>
  <si>
    <t>Earnings (loss) per share</t>
  </si>
  <si>
    <t>Laba per saham dasar diatribusikan kepada pemilik entitas induk</t>
  </si>
  <si>
    <t>Basic earnings per share attributable to equity owners of the parent entity</t>
  </si>
  <si>
    <t>Laba (rugi) per saham dasar dari operasi yang dilanjutkan</t>
  </si>
  <si>
    <t>Basic earnings (loss) per share from continuing operations</t>
  </si>
  <si>
    <t>Laba (rugi) per saham dasar dari operasi yang dihentikan</t>
  </si>
  <si>
    <t>Basic earnings (loss) per share from discontinued operations</t>
  </si>
  <si>
    <t>Laba (rugi) per saham dilusian</t>
  </si>
  <si>
    <t>Diluted earnings (loss) per share</t>
  </si>
  <si>
    <t>Laba (rugi) per saham dilusian dari operasi yang dilanjutkan</t>
  </si>
  <si>
    <t>Diluted earnings (loss) per share from continuing operations</t>
  </si>
  <si>
    <t>Laba (rugi) per saham dilusian dari operasi yang dihentikan</t>
  </si>
  <si>
    <t>Diluted earnings (loss) per share from discontinued operations</t>
  </si>
  <si>
    <t>[3410000] Statement of changes in equity - Infrastructure Industry</t>
  </si>
  <si>
    <t>Laporan perubahan ekuitas</t>
  </si>
  <si>
    <t>Statement of changes in equity</t>
  </si>
  <si>
    <t>Other equity interests</t>
  </si>
  <si>
    <t>Difference in value of equity transactions with non-controlling interests</t>
  </si>
  <si>
    <t>Other transactions with non-controlling interests</t>
  </si>
  <si>
    <t>Other components of equity transactions</t>
  </si>
  <si>
    <t>Equity attributable to parent entity</t>
  </si>
  <si>
    <t>Kepentingan ekuitas lainnya</t>
  </si>
  <si>
    <t>Selisih transaksi ekuitas dengan pihak non-pengendali</t>
  </si>
  <si>
    <t>Transaksi dengan pihak non-pengendali lainnya</t>
  </si>
  <si>
    <t>Komponen transaksi ekuitas lainnya</t>
  </si>
  <si>
    <t>Ekuitas yang dapat diatribusikan kepada entitas induk</t>
  </si>
  <si>
    <t>Laporan perubahan ekuitas [baris komponen]</t>
  </si>
  <si>
    <t>Statement of changes in equity [line items]</t>
  </si>
  <si>
    <t>Posisi ekuitas</t>
  </si>
  <si>
    <t>Equity position</t>
  </si>
  <si>
    <t>Saldo awal periode sebelum penyajian kembali</t>
  </si>
  <si>
    <t>Balance before restatement at beginning of period</t>
  </si>
  <si>
    <t>Penyesuaian</t>
  </si>
  <si>
    <t>Adjustments</t>
  </si>
  <si>
    <t>Penerapan awal standar akuntansi baru dan revisi</t>
  </si>
  <si>
    <t>Initial adoption of new and revised accounting standards</t>
  </si>
  <si>
    <t>Perubahan kebijakan akuntansi secara sukarela</t>
  </si>
  <si>
    <t>Voluntary changes in accounting policies</t>
  </si>
  <si>
    <t>Koreksi kesalahan periode lalu</t>
  </si>
  <si>
    <t>Correction of prior period errors</t>
  </si>
  <si>
    <t>Penyesuaian lainnya</t>
  </si>
  <si>
    <t>Other adjustments</t>
  </si>
  <si>
    <t>Posisi ekuitas, awal periode</t>
  </si>
  <si>
    <t>Equity position, beginning of the period</t>
  </si>
  <si>
    <t>Laba (rugi)</t>
  </si>
  <si>
    <t>Profit (loss)</t>
  </si>
  <si>
    <t>Pendapatan komprehensif lainnya</t>
  </si>
  <si>
    <t>Other comprehensive income</t>
  </si>
  <si>
    <t>Pembentukan cadangan umum</t>
  </si>
  <si>
    <t>Allocation for general reserves</t>
  </si>
  <si>
    <t>Distribusi dividen kas</t>
  </si>
  <si>
    <t>Distributions of cash dividends</t>
  </si>
  <si>
    <t>Distribusi dividen saham</t>
  </si>
  <si>
    <t>Distributions of stock dividends</t>
  </si>
  <si>
    <t>Penerbitan saham biasa</t>
  </si>
  <si>
    <t>Issuance of common stocks</t>
  </si>
  <si>
    <t>Penerbitan saham preferen</t>
  </si>
  <si>
    <t>Issuance of preferred stocks</t>
  </si>
  <si>
    <t>Biaya emisi efek</t>
  </si>
  <si>
    <t>Stock issuance costs</t>
  </si>
  <si>
    <t>Penerbitan instrumen yang dapat dikonversi</t>
  </si>
  <si>
    <t>Issuance of convertible instruments</t>
  </si>
  <si>
    <t>Kenaikan (penurunan) ekuitas melalui transaksi saham tresuri</t>
  </si>
  <si>
    <t>Increase (decrease) in equity through treasury stock transactions</t>
  </si>
  <si>
    <t>Kenaikan (penurunan) ekuitas melalui transaksi pembayaran berbasis saham</t>
  </si>
  <si>
    <t>Increase (decrease) in equity through share-based payment transactions</t>
  </si>
  <si>
    <t>Pelaksanaan instrumen yang dapat dikonversi</t>
  </si>
  <si>
    <t>Exercise of convertible instruments</t>
  </si>
  <si>
    <t>Pelaksanaan waran</t>
  </si>
  <si>
    <t>Exercise of warrants</t>
  </si>
  <si>
    <t>Kenaikan (penurunan) ekuitas melalui transaksi dengan pemilik ekuitas</t>
  </si>
  <si>
    <t>Increase (decrease) in equity through transactions with owner's equity</t>
  </si>
  <si>
    <t>Setoran modal dari kepentingan non-pengendali</t>
  </si>
  <si>
    <t>Stock subscription from non-controlling interests</t>
  </si>
  <si>
    <t>Perubahan kepentingan non-pengendali atas akuisisi entitas anak</t>
  </si>
  <si>
    <t>Changes in non-controlling interests due to acquisition of subsidiaries</t>
  </si>
  <si>
    <t>Perubahan kepentingan non-pengendali atas pendirian entitas anak</t>
  </si>
  <si>
    <t>Changes in non-controlling interests due to establishment of subsidiaries</t>
  </si>
  <si>
    <t>Perubahan kepentingan non-pengendali atas pelepasan entitas anak</t>
  </si>
  <si>
    <t>Changes in non-controlling interests due to disposal of subsidiaries</t>
  </si>
  <si>
    <t>Perubahan kepentingan non-pengendali atas pelepasan operasi yang dihentikan</t>
  </si>
  <si>
    <t>Changes in non-controlling interests due to disposal of a discontinued operation</t>
  </si>
  <si>
    <t>Perubahan kepentingan non-pengendali atas pelepasan sebagian kepemilikan pada entitas anak yang tidak mengakibatkan hilangnya pengendalian</t>
  </si>
  <si>
    <t>Changes in non-controlling interests due to partial disposal of interests in subsidiaries without loss of control</t>
  </si>
  <si>
    <t>Perubahan kepentingan non-pengendali atas transaksi lainnya dengan kepentingan non-pengendali</t>
  </si>
  <si>
    <t>Changes in non-controlling interests due to other transactions with non-controlling interests</t>
  </si>
  <si>
    <t>Eliminasi defisit dalam rangka kuasi reorganisasi</t>
  </si>
  <si>
    <t>Elimination of deficit in connection with quasi-reorganisation</t>
  </si>
  <si>
    <t>Pelaksanaan opsi saham</t>
  </si>
  <si>
    <t>Stock options exercised</t>
  </si>
  <si>
    <t>Dampak penerapan psak no. 70 atas aset pengampunan pajak</t>
  </si>
  <si>
    <t>Impact of psak no. 70 adoption on tax amnesty assets</t>
  </si>
  <si>
    <t>Saldo penyesuaian dampak penerapan retrospektif atas PSAK</t>
  </si>
  <si>
    <t>Retrospective adjustment of PSAK implementation</t>
  </si>
  <si>
    <t>Transaksi ekuitas lainnya</t>
  </si>
  <si>
    <t>Other equity transactions</t>
  </si>
  <si>
    <t>Posisi ekuitas, akhir periode</t>
  </si>
  <si>
    <t>Equity position, end of the period</t>
  </si>
  <si>
    <t>[3410000] Statement of changes in equity - Infrastructure Industry - Prior Year</t>
  </si>
  <si>
    <t>[3510000] Statement of cash flows, direct method - Infrastructure Industry</t>
  </si>
  <si>
    <t>Laporan arus kas</t>
  </si>
  <si>
    <t>Statement of cash flows</t>
  </si>
  <si>
    <t>Arus kas dari aktivitas operasi</t>
  </si>
  <si>
    <t>Cash flows from operating activities</t>
  </si>
  <si>
    <t>Penerimaan kas dari aktivitas operasi</t>
  </si>
  <si>
    <t>Cash receipts from operating activities</t>
  </si>
  <si>
    <t>Penerimaan dari pelanggan</t>
  </si>
  <si>
    <t>Receipts from customers</t>
  </si>
  <si>
    <t>Penerimaan subsidi</t>
  </si>
  <si>
    <t>Receipts of subsidy</t>
  </si>
  <si>
    <t>Penerimaan dari royalti, fees, komisi, dan pendapatan lain</t>
  </si>
  <si>
    <t>Receipts from royalties, fees, commissions and other revenues</t>
  </si>
  <si>
    <t>Penerimaan dari kontrak yang dimiliki untuk tujuan diperdagangkan atau diperjualbelikan</t>
  </si>
  <si>
    <t>Receipts from contracts held-for-dealing or trading purposes</t>
  </si>
  <si>
    <t>Penerimaan dari pengemudi</t>
  </si>
  <si>
    <t>Receipts from drivers</t>
  </si>
  <si>
    <t>Penerimaan kas lainnya dari aktivitas operasi</t>
  </si>
  <si>
    <t>Other cash receipts from operating activities</t>
  </si>
  <si>
    <t>Pembayaran kas dari aktivitas operasi</t>
  </si>
  <si>
    <t>Cash payments from operating activities</t>
  </si>
  <si>
    <t>Pembayaran kepada pemasok atas barang dan jasa</t>
  </si>
  <si>
    <t>Payments to suppliers for goods and services</t>
  </si>
  <si>
    <t>Pembayaran gaji dan tunjangan</t>
  </si>
  <si>
    <t>Payments for salaries and allowances</t>
  </si>
  <si>
    <t>Pembayaran beban umum dan administrasi</t>
  </si>
  <si>
    <t>Payments for general and administrative expense</t>
  </si>
  <si>
    <t>Pembayaran royalti dan iuran eksploitasi</t>
  </si>
  <si>
    <t>Payments for royalties and exploitation fees</t>
  </si>
  <si>
    <t>Pembayaran jasa manajemen</t>
  </si>
  <si>
    <t>Payments for management fees</t>
  </si>
  <si>
    <t>Pembayaran kepada kontraktor</t>
  </si>
  <si>
    <t>Payments to contractors</t>
  </si>
  <si>
    <t>Pembayaran dari kontrak yang dimiliki untuk tujuan diperdagangkan atau diperjualbelikan</t>
  </si>
  <si>
    <t>Payments from contracts held-for-dealing or trading purposes</t>
  </si>
  <si>
    <t>Pembayaran kas lainnya untuk beban operasi</t>
  </si>
  <si>
    <t>Other cash payments for operating activities</t>
  </si>
  <si>
    <t>Kas diperoleh dari (digunakan untuk) operasi</t>
  </si>
  <si>
    <t>Cash generated from (used in) operations</t>
  </si>
  <si>
    <t>Penerimaan dividen dari aktivitas operasi</t>
  </si>
  <si>
    <t>Dividends received from operating activities</t>
  </si>
  <si>
    <t>Pembayaran dividen dari aktivitas operasi</t>
  </si>
  <si>
    <t>Dividends paid from operating activities</t>
  </si>
  <si>
    <t>Penerimaan bunga dari aktivitas operasi</t>
  </si>
  <si>
    <t>Interests received from operating activities</t>
  </si>
  <si>
    <t>Pembayaran bunga dari aktivitas operasi</t>
  </si>
  <si>
    <t>Interests paid from operating activities</t>
  </si>
  <si>
    <t>Pembayaran pajak penghasilan badan</t>
  </si>
  <si>
    <t>Payments for corporate income tax</t>
  </si>
  <si>
    <t>Penerimaan pengembalian (pembayaran) pajak penghasilan dari aktivitas operasi</t>
  </si>
  <si>
    <t>Income taxes refunded (paid) from operating activities</t>
  </si>
  <si>
    <t>Pengembalian (penempatan) uang jaminan</t>
  </si>
  <si>
    <t>Repayment (placement) of refundable deposits</t>
  </si>
  <si>
    <t>Penerimaan (pengeluaran) kas lainnya dari aktivitas operasi</t>
  </si>
  <si>
    <t>Other cash inflows (outflows) from operating activities</t>
  </si>
  <si>
    <t>Jumlah arus kas bersih yang diperoleh dari (digunakan untuk) aktivitas operasi</t>
  </si>
  <si>
    <t>Total net cash flows received from (used in) operating activities</t>
  </si>
  <si>
    <t>Arus kas dari aktivitas investasi</t>
  </si>
  <si>
    <t>Cash flows from investing activities</t>
  </si>
  <si>
    <t>Pembayaran biaya ditangguhkan</t>
  </si>
  <si>
    <t>Payments for deferred charges</t>
  </si>
  <si>
    <t>Penerimaan (pengeluaran) untuk dana pemeliharaan pesawat</t>
  </si>
  <si>
    <t>Receipts (payments) for aircraft maintenance funds</t>
  </si>
  <si>
    <t>Pembayaran uang muka pembelian aset tetap</t>
  </si>
  <si>
    <t>Payments for advances for purchase of property and equipment</t>
  </si>
  <si>
    <t>Penerimaan dari penjualan properti investasi</t>
  </si>
  <si>
    <t>Proceeds from disposal of investment properties</t>
  </si>
  <si>
    <t>Pembayaran untuk perolehan properti investasi</t>
  </si>
  <si>
    <t>Payments for acquisition of investment properties</t>
  </si>
  <si>
    <t>Penerimaan dari penjualan aset tetap</t>
  </si>
  <si>
    <t>Proceeds from disposal of property and equipment</t>
  </si>
  <si>
    <t>Pembayaran untuk perolehan aset tetap</t>
  </si>
  <si>
    <t>Payments for acquisition of property and equipment</t>
  </si>
  <si>
    <t>Penerimaan dari penjualan hak penguasaan jalan tol</t>
  </si>
  <si>
    <t>Proceeds from disposal of toll road concession rights</t>
  </si>
  <si>
    <t>Pembayaran untuk perolehan hak penguasaan jalan tol</t>
  </si>
  <si>
    <t>Payments for acquisition of toll road concession rights</t>
  </si>
  <si>
    <t>Penerimaan dari penjualan aset takberwujud</t>
  </si>
  <si>
    <t>Proceeds from disposal of intangible assets</t>
  </si>
  <si>
    <t>Pembayaran untuk perolehan aset takberwujud</t>
  </si>
  <si>
    <t>Payments for acquisition of intangible assets</t>
  </si>
  <si>
    <t>Penerimaan dari penjualan aset non-keuangan lainnya</t>
  </si>
  <si>
    <t>Proceeds from disposal of other non-financial assets</t>
  </si>
  <si>
    <t>Pembayaran untuk perolehan aset non-keuangan lainnya</t>
  </si>
  <si>
    <t>Payments for acquisition of other non-financial assets</t>
  </si>
  <si>
    <t>Pencairan (penempatan) investasi jangka pendek</t>
  </si>
  <si>
    <t>Withdrawal (placement) of short-term investments</t>
  </si>
  <si>
    <t>Pencairan (penempatan) aset keuangan yang diukur pada nilai wajar melalui laba rugi</t>
  </si>
  <si>
    <t>Withdrawal (placement) of financial assets at fair value through profit or loss</t>
  </si>
  <si>
    <t>Pencairan (penempatan) aset keuangan nilai wajar melalui pendapatan komprehensif lainnya</t>
  </si>
  <si>
    <t>Withdrawal (placement) of financial assets fair value through other comprehensive income</t>
  </si>
  <si>
    <t>Pencairan (penempatan) dana yang dibatasi penggunaannya dari aktivitas investasi</t>
  </si>
  <si>
    <t>Withdrawal (placement) of restricted funds from investing activities</t>
  </si>
  <si>
    <t>Penempatan aset keuangan biaya perolehan diamortisasi</t>
  </si>
  <si>
    <t>Placement of financial assets amotized cost investments</t>
  </si>
  <si>
    <t>Pencairan aset keuangan biaya perolehan diamortisasi</t>
  </si>
  <si>
    <t>Withdrawal of financial assets amortized cost investments</t>
  </si>
  <si>
    <t>Penerimaan dari penjualan aset keuangan</t>
  </si>
  <si>
    <t>Proceeds on sale of financial assets</t>
  </si>
  <si>
    <t>Pembayaran untuk perolehan aset keuangan</t>
  </si>
  <si>
    <t>Payments to acquire financial assets</t>
  </si>
  <si>
    <t>Penerimaan dari future contracts, forward contracts, option contracts, dan swap contracts</t>
  </si>
  <si>
    <t>Receipts from future contracts, forward contracts, option contracts and swap contracts</t>
  </si>
  <si>
    <t>Pembayaran untuk future contracts, forward contracts, option contracts, dan swap contracts</t>
  </si>
  <si>
    <t>Payments for future contracts, forward contracts, option contracts and swap contracts</t>
  </si>
  <si>
    <t>Penerimaan pembayaran piutang dari pihak berelasi</t>
  </si>
  <si>
    <t>Receipts from receivables from related parties</t>
  </si>
  <si>
    <t>Pembayaran pemberian piutang kepada pihak berelasi</t>
  </si>
  <si>
    <t>Payments of receivables from related parties</t>
  </si>
  <si>
    <t>Penerimaan pembayaran piutang dari pemegang saham</t>
  </si>
  <si>
    <t>Receipts from receivables from stockholders</t>
  </si>
  <si>
    <t>Pembayaran pemberian piutang kepada pemegang saham</t>
  </si>
  <si>
    <t>Payments of receivables from stockholders</t>
  </si>
  <si>
    <t>Uang muka dan pinjaman diberikan kepada pihak lain, selain institusi keuangan</t>
  </si>
  <si>
    <t>Cash advances and loans made to other parties, other than financing institutions</t>
  </si>
  <si>
    <t>Penerimaan pengembalian uang muka dan pinjaman diberikan kepada pihak lain</t>
  </si>
  <si>
    <t>Cash receipts from the repayment of advances and loans made to other parties</t>
  </si>
  <si>
    <t>Penerimaan dari pelepasan entitas anak</t>
  </si>
  <si>
    <t>Proceeds from disposal of subsidiaries</t>
  </si>
  <si>
    <t>Pembayaran untuk perolehan entitas anak</t>
  </si>
  <si>
    <t>Payments for acquisition of subsidiaries</t>
  </si>
  <si>
    <t>Penerimaan dari pelepasan kepentingan di entitas anak tanpa hilangnya pengendalian dari kegiatan investasi</t>
  </si>
  <si>
    <t>Proceeds from sales of interests in subsidiaries without loss of control from investing activities</t>
  </si>
  <si>
    <t>Pembayaran untuk perolehan tambahan kepemilikan pada entitas anak</t>
  </si>
  <si>
    <t>Payments for acquisition of additional interests in subsidiaries</t>
  </si>
  <si>
    <t>Penerimaan dari pelepasan kepemilikan pada entitas ventura bersama</t>
  </si>
  <si>
    <t>Proceeds from sales of interests in joint ventures</t>
  </si>
  <si>
    <t>Pembayaran untuk perolehan kepemilikan pada entitas ventura bersama</t>
  </si>
  <si>
    <t>Payments for acquisition of interests in joint ventures</t>
  </si>
  <si>
    <t>Penerimaan dari pelepasan kepemilikan pada entitas asosiasi</t>
  </si>
  <si>
    <t>Proceeds from sales of interests in associates</t>
  </si>
  <si>
    <t>Pembayaran untuk perolehan kepemilikan pada entitas asosiasi</t>
  </si>
  <si>
    <t>Payments for acquisition of interests in associates</t>
  </si>
  <si>
    <t>Penerimaan dari pelepasan aset tidak lancar atau kelompok lepasan yang diklasifikasikan sebagai dimiliki untuk dijual dan operasi yang dihentikan</t>
  </si>
  <si>
    <t>Proceeds from disposal of non-current assets or disposal groups classified as held-for-sale and discontinued operations</t>
  </si>
  <si>
    <t>Penerimaan dividen dari aktivitas investasi</t>
  </si>
  <si>
    <t>Dividends received from investing activities</t>
  </si>
  <si>
    <t>Penerimaan bunga dari aktivitas investasi</t>
  </si>
  <si>
    <t>Interests received from investing activities</t>
  </si>
  <si>
    <t>Pembayaran bunga dari aktivitas investasi</t>
  </si>
  <si>
    <t>Interests paid from investing activities</t>
  </si>
  <si>
    <t>Penerimaan pengembalian (pembayaran) pajak penghasilan dari aktivitas investasi</t>
  </si>
  <si>
    <t>Income taxes refunded (paid) from investing activities</t>
  </si>
  <si>
    <t>Penerimaan (pengeluaran) kas lainnya dari aktivitas investasi</t>
  </si>
  <si>
    <t>Other cash inflows (outflows) from investing activities</t>
  </si>
  <si>
    <t>Jumlah arus kas bersih yang diperoleh dari (digunakan untuk) aktivitas investasi</t>
  </si>
  <si>
    <t>Total net cash flows received from (used in) investing activities</t>
  </si>
  <si>
    <t>Arus kas dari aktivitas pendanaan</t>
  </si>
  <si>
    <t>Cash flows from financing activities</t>
  </si>
  <si>
    <t>Penerimaan pinjaman bank</t>
  </si>
  <si>
    <t>Proceeds from bank loans</t>
  </si>
  <si>
    <t>Pembayaran pinjaman bank</t>
  </si>
  <si>
    <t>Payments of bank loans</t>
  </si>
  <si>
    <t>Penerimaan pinjaman dari lembaga keuangan non-bank</t>
  </si>
  <si>
    <t>Proceeds from non-bank financial institution loan</t>
  </si>
  <si>
    <t>Pembayaran pinjaman kepada lembaga keuangan non-bank</t>
  </si>
  <si>
    <t>Payments of non-bank financial institution loan</t>
  </si>
  <si>
    <t>Penerimaan pinjaman beragunan</t>
  </si>
  <si>
    <t>Proceeds from secured loans</t>
  </si>
  <si>
    <t>Pembayaran pinjaman beragunan</t>
  </si>
  <si>
    <t>Payments of secured loans</t>
  </si>
  <si>
    <t>Penerimaan pinjaman tanpa agunan</t>
  </si>
  <si>
    <t>Proceeds from unsecured loans</t>
  </si>
  <si>
    <t>Pembayaran pinjaman tanpa agunan</t>
  </si>
  <si>
    <t>Payments of unsecured loans</t>
  </si>
  <si>
    <t>Penerimaan pinjaman penerusan</t>
  </si>
  <si>
    <t>Proceeds from step loans</t>
  </si>
  <si>
    <t>Pembayaran pinjaman penerusan</t>
  </si>
  <si>
    <t>Payments of step loans</t>
  </si>
  <si>
    <t>Penerimaan utang dari bantuan pemerintah republik Indonesia</t>
  </si>
  <si>
    <t>Proceeds from loan from government of the republic of indonesia</t>
  </si>
  <si>
    <t>Pembayaran utang bantuan dari pemerintah republik indonesia</t>
  </si>
  <si>
    <t>Payments of loan from government of the republic of indonesia</t>
  </si>
  <si>
    <t>Penerimaan pinjaman subordinasi</t>
  </si>
  <si>
    <t>Proceeds from subordinated loans</t>
  </si>
  <si>
    <t>Pembayaran pinjaman subordinasi</t>
  </si>
  <si>
    <t>Payments of subordinated loans</t>
  </si>
  <si>
    <t>Penerimaan liabilitas kerjasama operasi</t>
  </si>
  <si>
    <t>Proceeds from joint operation liabilities</t>
  </si>
  <si>
    <t>Pembayaran liabilitas kerjasama operasi</t>
  </si>
  <si>
    <t>Payments of joint operation liabilities</t>
  </si>
  <si>
    <t>Penerimaan utang pembiayaan konsumen</t>
  </si>
  <si>
    <t>Proceeds from consumer financing payables</t>
  </si>
  <si>
    <t>Pembayaran utang pembiayaan konsumen</t>
  </si>
  <si>
    <t>Payments of consumer financing payables</t>
  </si>
  <si>
    <t>Penerimaan liabilitas sewa pembiayaan</t>
  </si>
  <si>
    <t>Proceeds from finance lease liabilities</t>
  </si>
  <si>
    <t>Pembayaran liabilitas sewa pembiayaan</t>
  </si>
  <si>
    <t>Payments of finance lease liabilities</t>
  </si>
  <si>
    <t>Penerimaan utang listrik swasta</t>
  </si>
  <si>
    <t>Proceeds from electricity purchase payables</t>
  </si>
  <si>
    <t>Pembayaran utang listrik swasta</t>
  </si>
  <si>
    <t>Payments of electricity purchase payables</t>
  </si>
  <si>
    <t>Penerimaan utang retensi</t>
  </si>
  <si>
    <t>Proceeds from retention payables</t>
  </si>
  <si>
    <t>Pembayaran utang retensi</t>
  </si>
  <si>
    <t>Payments of retention payables</t>
  </si>
  <si>
    <t>Penerimaan wesel bayar</t>
  </si>
  <si>
    <t>Proceeds from notes payable</t>
  </si>
  <si>
    <t>Pembayaran wesel bayar</t>
  </si>
  <si>
    <t>Payments of notes payable</t>
  </si>
  <si>
    <t>Penerimaan dari penerbitan obligasi</t>
  </si>
  <si>
    <t>Proceeds from bonds payable</t>
  </si>
  <si>
    <t>Pembayaran utang obligasi</t>
  </si>
  <si>
    <t>Payments of bonds payable</t>
  </si>
  <si>
    <t>Obligasi subordinasi yang diterbitkan</t>
  </si>
  <si>
    <t>Subordinated bonds issued</t>
  </si>
  <si>
    <t>Pembayaran obligasi subordinasi</t>
  </si>
  <si>
    <t>Payments of subordinated bonds</t>
  </si>
  <si>
    <t>Penerimaan sukuk</t>
  </si>
  <si>
    <t>Proceeds from sukuk</t>
  </si>
  <si>
    <t>Pembayaran sukuk</t>
  </si>
  <si>
    <t>Payments of sukuk</t>
  </si>
  <si>
    <t>Penerimaan dari surat utang jangka menengah</t>
  </si>
  <si>
    <t>Proceeds from medium term notes</t>
  </si>
  <si>
    <t>Pembayaran dari surat utang jangka menengah</t>
  </si>
  <si>
    <t>Payments of medium term notes</t>
  </si>
  <si>
    <t>Penerimaan pinjaman lainnya</t>
  </si>
  <si>
    <t>Proceeds from other borrowings</t>
  </si>
  <si>
    <t>Pembayaran pinjaman lainnya</t>
  </si>
  <si>
    <t>Payments of other borrowings</t>
  </si>
  <si>
    <t>Penerimaan dari penerbitan obligasi konversi</t>
  </si>
  <si>
    <t>Proceeds from convertible bonds issuance</t>
  </si>
  <si>
    <t>Pembayaran obligasi konversi</t>
  </si>
  <si>
    <t>Payments of convertible bonds</t>
  </si>
  <si>
    <t>Pembayaran biaya emisi penerbitan obligasi</t>
  </si>
  <si>
    <t>Payments of bonds issuance costs</t>
  </si>
  <si>
    <t>Pencairan (penempatan) dana yang dibatasi penggunaannya dari aktivitas pendanaan</t>
  </si>
  <si>
    <t>Withdrawal (placement) of restricted funds from financing activities</t>
  </si>
  <si>
    <t>Penerimaan utang pihak berelasi</t>
  </si>
  <si>
    <t>Proceeds from due to related parties</t>
  </si>
  <si>
    <t>Pembayaran utang pihak berelasi</t>
  </si>
  <si>
    <t>Payments of due to related parties</t>
  </si>
  <si>
    <t>Penerimaan utang pemegang saham</t>
  </si>
  <si>
    <t>Proceeds from due to stockholders</t>
  </si>
  <si>
    <t>Pembayaran utang pemegang saham</t>
  </si>
  <si>
    <t>Payments of due to stockholders</t>
  </si>
  <si>
    <t>Penerimaan dari penerbitan saham biasa</t>
  </si>
  <si>
    <t>Proceeds from issuance of common stocks</t>
  </si>
  <si>
    <t>Penerimaan dari penerbitan saham preferen</t>
  </si>
  <si>
    <t>Proceeds from issuance of preferred stocks</t>
  </si>
  <si>
    <t>Penerimaan dari penerbitan instrumen ekuitas lainnya</t>
  </si>
  <si>
    <t>Proceeds from issuing other equity instruments</t>
  </si>
  <si>
    <t>Pembayaran biaya emisi saham</t>
  </si>
  <si>
    <t>Payments of stock issuance costs</t>
  </si>
  <si>
    <t>Penerimaan dari penjualan (pembelian) saham tresuri</t>
  </si>
  <si>
    <t>Proceeds from sales (purchases) of treasury stocks</t>
  </si>
  <si>
    <t>Penerimaan dari program opsi saham karyawan</t>
  </si>
  <si>
    <t>Proceeds from employee stock options program</t>
  </si>
  <si>
    <t>Penyelesaian (penempatan) transaksi derivatif</t>
  </si>
  <si>
    <t>Settlement (placement) of derivative transactions</t>
  </si>
  <si>
    <t>Penerimaan dari pelepasan kepentingan di entitas anak tanpa hilangnya pengendalian dari kegiatan pendanaan</t>
  </si>
  <si>
    <t>Proceeds from sales of interests in subsidiaries without loss of control from financing activities</t>
  </si>
  <si>
    <t>Penerimaan dari penambahan kepemilikan dari non-pengendali</t>
  </si>
  <si>
    <t>Proceed from increase of non-controlling interest</t>
  </si>
  <si>
    <t>Pembayaran untuk perolehan kepentingan pihak non-pengendali pada entitas anak</t>
  </si>
  <si>
    <t>Payments for acquisition of non-controlling interests in subsidiaries</t>
  </si>
  <si>
    <t>Pembayaran dividen dari aktivitas pendanaan</t>
  </si>
  <si>
    <t>Dividends paid from financing activities</t>
  </si>
  <si>
    <t>Penerimaan bunga dari aktivitas pendanaan</t>
  </si>
  <si>
    <t>Interests received from financing activities</t>
  </si>
  <si>
    <t>Pembayaran bunga dari aktivitas pendanaan</t>
  </si>
  <si>
    <t>Interests paid from financing activities</t>
  </si>
  <si>
    <t>Penerimaan pengembalian (pembayaran) pajak penghasilan dari aktivitas pendanaan</t>
  </si>
  <si>
    <t>Income taxes refunded (paid) from financing activities</t>
  </si>
  <si>
    <t>Penerimaan (pengeluaran) kas lainnya dari aktivitas pendanaan</t>
  </si>
  <si>
    <t>Other cash inflows (outflows) from financing activities</t>
  </si>
  <si>
    <t>Jumlah arus kas bersih yang diperoleh dari (digunakan untuk) aktivitas pendanaan</t>
  </si>
  <si>
    <t>Total net cash flows received from (used in) financing activities</t>
  </si>
  <si>
    <t>Jumlah kenaikan (penurunan) bersih kas dan setara kas</t>
  </si>
  <si>
    <t>Total net increase (decrease) in cash and cash equivalents</t>
  </si>
  <si>
    <t>Kas dan setara kas arus kas, awal periode</t>
  </si>
  <si>
    <t>Cash and cash equivalents cash flows, beginning of the period</t>
  </si>
  <si>
    <t>Efek perubahan nilai kurs pada kas dan setara kas</t>
  </si>
  <si>
    <t>Effect of exchange rate changes on cash and cash equivalents</t>
  </si>
  <si>
    <t>Kas dan setara kas dari entitas anak yang didekonsolidasikan</t>
  </si>
  <si>
    <t>Cash and cash equivalent of deconsolidated subsidiaries</t>
  </si>
  <si>
    <t>Kenaikan (penurunan) kas dan setara kas lainnya</t>
  </si>
  <si>
    <t>Other increase (decrease) in cash and cash equivalents</t>
  </si>
  <si>
    <t>Kas dan setara kas arus kas, akhir periode</t>
  </si>
  <si>
    <t>Cash and cash equivalents cash flows, end of the period</t>
  </si>
  <si>
    <t>[3610000] Explanation for Significant Accounting Policy - Infrastructure Industry</t>
  </si>
  <si>
    <t>Kebijakan akuntansi signifikan</t>
  </si>
  <si>
    <t>Significant accounting policies</t>
  </si>
  <si>
    <t>Dasar penyusunan laporan keuangan konsolidasian</t>
  </si>
  <si>
    <t>Laporan keuangan konsolidasian telah disusun sesuai dengan Standar Akuntansi Keuangan di Indonesia (SAK), yang mencakup Pernyataan dan Interpretasi yang diterbitkan oleh Dewan Standar Akuntansi Keuangan Ikatan Akuntan Indonesia (DSAK IAI) dan Peraturan-peraturan serta Pedoman Penyajian dan Pengungkapan Laporan Keuangan yang diterbitkan oleh Otoritas Jasa Keuangan (OJK). Laporan keuangan konsolidasian telah disusun berdasarkan basis akrual, kecuali laporan arus kas konsolidasian, dan menggunakan konsep biaya historis kecuali diungkapkan lain dalam catatan terkait di sini. Laporan arus kas konsolidasian menyajikan penerimaan dan pengeluaran kas dan setara kas yang diklasifikasikan ke dalam aktivitas operasi, investasi dan pendanaan. Arus kas dari aktivitas operasi disajikan dengan menggunakan metode langsung. Mata uang penyajian yang digunakan dalam penyusunan laporan keuangan konsolidasian adalah Dolar Amerika Serikat (Dolar AS) yang merupakan mata uang fungsional Perusahaan. Mata uang fungsional PT Bahtera Listrindo Jaya adalah Rupiah.</t>
  </si>
  <si>
    <t>Basis of preparation of consolidated financial statements</t>
  </si>
  <si>
    <t>Prinsip-prinsip konsolidasi</t>
  </si>
  <si>
    <t>Laporan keuangan konsolidasian meliputi laporan keuangan Grup. Kendali diperoleh bila Perusahaan terekspos atau memiliki hak atas imbal hasil variabel dari keterlibatannya dengan investee dan memiliki kemampuan untuk memengaruhi imbal hasil tersebut melalui kekuasaannya atas investee. Dengan demikian, investor mengendalikan investee jika dan hanya jika investor memiliki seluruh hal berikut ini: i) Kekuasaan atas investee, yaitu hak yang ada saat ini yang memberi investor kemampuan kini untuk mengarahkan aktivitas relevan dari investee, ii) Eksposur atau hak atas imbal hasil variabel dari keterlibatannya dengan investee, dan iii) Kemampuan untuk menggunakan kekuasaannya atas investee untuk memengaruhi jumlah imbal hasil Bila Grup tidak memiliki hak suara atau hak serupa secara mayoritas atas suatu investee, Grup mempertimbangkan semua fakta dan keadaan yang relevan dalam mengevaluasi apakah mereka memiliki kekuasaan atas investee, termasuk: i) Pengaturan kontraktual dengan pemilik hak suara lainnya dari investee, ii) Hak yang timbul atas pengaturan kontraktual lain, dan iii) Hak suara dan hak suara potensial yang dimiliki Kelompok Usaha. Grup menilai kembali apakah mereka mengendalikan investee bila fakta dan keadaan mengindikasikan adanya perubahan terhadap satu atau lebih dari ketiga elemen dari pengendalian. Konsolidasi atas entitas anak dimulai sejak Grup memperoleh pengendalian atas entitas anak dan berhenti pada saat Grup kehilangan pengendalian atas entitas anak. Aset, liabilitas, penghasilan dan beban dari entitas anak yang diakuisisi pada tahun tertentu disertakan dalam laporan keuangan konsolidasian sejak tanggal Grup memperoleh kendali sampai tanggal Grup tidak lagi mengendalikan entitas anak tersebut. Seluruh laba rugi dan setiap komponen penghasilan komprehensif lain () diatribusikan pada pemilik entitas induk dan pada kepentingan nonpengendali (), walaupun hal ini akan menyebabkan saldo KNP yang defisit. Bila dipandang perlu, penyesuaian dilakukan terhadap laporan keuangan entitas anak untuk diselaraskan dengan kebijakan akuntansi Grup.Seluruh aset dan liabilitas, ekuitas, penghasilan dan beban dan arus kas atas transaksi antar anggota Grup dieliminasi sepenuhnya pada saat konsolidasi. Perubahan dalam bagian kepemilikan entitas induk pada entitas anak yang tidak mengakibatkan hilangnya pengendalian, dicatat sebagai transaksi ekuitas. Bila kehilangan pengendalian atas suatu entitas anak, maka Grup menghentikan pengakuan atas aset (termasuk goodwill), liabilitas dan komponen lain dari ekuitas terkait, dan selisihnya diakui pada laba rugi. Bagian dari investasi yang tersisa diakui pada nilai wajar.</t>
  </si>
  <si>
    <t>Principles of consolidation</t>
  </si>
  <si>
    <t>Mengacu pada kebijakan akuntansi instrumen keuangan</t>
  </si>
  <si>
    <t>Piutang usaha dan piutang lain-lain</t>
  </si>
  <si>
    <t>Trade and other receivables</t>
  </si>
  <si>
    <t>Persediaan</t>
  </si>
  <si>
    <t>Persediaan dinyatakan sebesar nilai yang lebih rendah antara biaya perolehan atau nilai realisasi neto. Biaya perolehan ditentukan dengan menggunakan metode rata-rata tertimbang. Nilai realisasi neto persediaan adalah estimasi harga jual dalam kegiatan usaha biasa dikurangi estimasi biaya penyelesaian dan estimasi biaya yang diperlukan untuk membuat penjualan.</t>
  </si>
  <si>
    <t>Inventories</t>
  </si>
  <si>
    <t>Properti investasi terdiri dari ruang kantor yang dimiliki untuk penggunaan masa depan yang belum ditentukan, bukan untuk digunakan maupun dijual dalam kegiatan operasi normal.Perusahaan telah menyajikan properti investasinya dengan model biaya sesuai dengan PSAK 240. Properti investasi diakui sebesar biaya perolehan dikurangi akumulasi penyusutan dan kerugian penurunan nilai, jika ada. Penyusutan dihitung dengan menggunakan metode garis lurus berdasarkan estimasi masa manfaat ekonomis properti investasi selama 30 tahun. Biaya pemeliharaan dan perbaikan dibebankan pada operasi pada saat terjadinya. Pengeluaran yang memperpanjang masa manfaat properti atau memberi manfaat ekonomis di masa yang akan datang dalam bentuk peningkatan kapasitas dan peningkatan kualitas hasil atau peningkatan standar kinerja, dikapitalisasi. Properti investasi yang tidak digunakan lagi atau dijual dikeluarkan dari kelompok properti investasi berikut akumulasi penyusutan dan penurunan nilainya, jika ada. Keuntungan atau kerugian dari penjualan properti investasi tersebut diakui dalam laba atau rugi pada tahun penjualan terjadi. Manajemen melakukan penilaian atas properti investasi secara berkala untuk menentukan ada tidaknya penurunan nilai permanen yang material. Nilai residu properti investasi, masa manfaat dan metode penyusutan dievaluasi dan disesuaikan secara prospektif, jika diperlukan pada setiap akhir tahun buku.</t>
  </si>
  <si>
    <t>Investment property</t>
  </si>
  <si>
    <t>Aset tetap, kecuali hak atas tanah yang dinyatakan sebesar biaya perolehan dan tidak disusutkan, dinyatakan sebesar biaya perolehan dikurangi akumulasi penyusutan. Biaya perolehan termasuk biaya penggantian bagian dari aset tetap pada saat terjadinya biaya, jika kriteria pengakuannya terpenuhi. Demikian pula, ketika pemeriksaan utama dilakukan, biaya pemeriksaan diakui sebagai nilai tercatat aset tetap sebagai penggantian jika kriteria pengakuan terpenuhi. Semua biaya perbaikan dan pemeliharaan diakui dalam laporan laba rugi dan penghasilan komprehensif lain konsolidasian pada saat terjadinya.Penyusutan dihitung dengan menggunakan metode garis lurus berdasarkan estimasi masa manfaat ekonomis aset sebagai berikut:Bangunan dan prasarana 10-20 tahun, Mesin dan peralatan 20 tahun, Kapal tunda dan tongkang 20 tahun, Perabotan, perlengkapan dan peralatan kantor 5 tahun, Peralatan transportasi 5 tahun. Mesin dan peralatan dalam pemasangan/konstruksi dan tanah dalam pengembangan dinyatakan sebesar biaya perolehan. Akumulasi biaya akan direklasifikasi ke akun aset tetap yang bersangkutan pada saat aset tersebut selesai dan telah siap untuk digunakan.Ketika aset dihentikan penggunaannya karena tidak ada manfaat ekonomis di masa depan dari pemakaian berkelanjutan, atau ketika aset tersebut dijual, biaya perolehan dan akumulasi penyusutan yang bersangkutan dihentikan pengakuannya dari akun-akun tersebut. Segala keuntungan dan kerugian yang timbul dari penghentian pengakuan aset (dihitung sebagai selisih hasil penjualan neto dan nilai tercatat aset) tercermin dalam laporan laba rugi dan penghasilan komprehensif lain konsolidasian pada periode aset dihentikan pengakuannya. Nilai residu, masa manfaat dan metode penyusutan ditelaah dan disesuaikan secara prospektif, jika diperlukan, pada setiap akhir tahun buku.</t>
  </si>
  <si>
    <t>Fixed assets</t>
  </si>
  <si>
    <t>Tanah belum dikembangkan</t>
  </si>
  <si>
    <t>Mengacu pada disclosure kebijakan akuntansi material untuk aset tetap</t>
  </si>
  <si>
    <t>Undeveloped land</t>
  </si>
  <si>
    <t>Penurunan nilai aset nonkeuangan</t>
  </si>
  <si>
    <t>Grup menerapkan PSAK 236,  Nilai Aset yang menjelaskan mengenai pengukuran nilai wajar dikurangi biaya penjualan yang berkaitan dengan hierarki nilai wajar dalam PSAK 113  Nilai Wajar dan membutuhkan pengungkapan tambahan untuk setiap aset individual atau unit penghasil kas untuk rugi penurunan nilai yang sudah diakui atau dibalik selama periode pelaporan. Grup mengevaluasi pada setiap tanggal pelaporan apakah terdapat indikasi bahwa suatu aset mungkin mengalami penurunan nilai. Jika terdapat indikasi, Perusahaan mengestimasi nilai terpulihkan dari aset tersebut. Jika nilai tercatat aset melebihi nilai terpulihkannya, maka aset tersebut mengalami penurunan nilai dan nilai tercatat aset diturunkan menjadi sebesar nilai terpulihkannya. Penilaian dilakukan pada akhir setiap periode pelaporan untuk melihat apakah terdapat indikasi bahwa rugi penurunan nilai yang telah diakui dalam periode sebelumnya mungkin tidak ada lagi atau mungkin telah menurun. Kerugian penurunan nilai yang telah diakui dalam periode sebelumnya dibalik hanya jika terdapat perubahan asumsi-asumsi yang digunakan untuk menentukan nilai terpulihkan aset tersebut sejak rugi penurunan nilai terakhir diakui. Jika rugi penurunan nilai kemudian dibalik, nilai tercatat aset bertambah menjadi sebesar nilai terpulihkannya. Jumlah penambahannya tidak dapat melebihi nilai tercatat setelah dikurangi penyusutan, seandainya tidak ada rugi penurunan nilai yang telah diakui untuk aset tersebut pada tahun sebelumnya. Pembalikan tersebut diakui dalam laporan laba rugi dan penghasilan komprehensif lain konsolidasian.</t>
  </si>
  <si>
    <t>Impairment of non-financial assets</t>
  </si>
  <si>
    <t>-</t>
  </si>
  <si>
    <t>Utang usaha dan liabilitas lain-lain</t>
  </si>
  <si>
    <t>Trade payables and other liabilities</t>
  </si>
  <si>
    <t>Pengakuan pendapatan dan beban</t>
  </si>
  <si>
    <t>Perusahaan merupakan penghasil tenaga listrik. Pendapatan dari kontrak dengan pelanggan diakui pada saat pengendalian barang dialihkan kepada pelanggan dalam jumlah yang mencerminkan imbalan yang diharapkan akan menjadi hak Perusahaan dalam pertukaran barang tersebut. Perusahaan secara umum menyimpulkan bahwa hal tersebut adalah yang utama dalam pengaturan pendapatannya. Pendapatan dari penyerahan tenaga listrik kepada pelanggan diakui sebagai pendapatan pada saat penyerahan tenaga listrik ke pelanggan. Pengendalian dialihkan pada suatu titik waktu, umumnya setelah pengiriman ke pelanggan. Pendapatan dari penyerahan tenaga listrik dari pembangkit listrik tenaga surya yang ditempatkan di lokasi pelanggan dicatat sebagai transaksi sewa pembiayaan dimana Perusahaan adalah lessor dan pelanggan adalah lessee. Beban diakui pada saat terjadinya (asas akrual)</t>
  </si>
  <si>
    <t>Revenue and expense recognition</t>
  </si>
  <si>
    <t>Penjabaran mata uang asing</t>
  </si>
  <si>
    <t>Foreign currency translation</t>
  </si>
  <si>
    <t>Transaksi dengan pihak berelasi</t>
  </si>
  <si>
    <t>Transactions with related parties</t>
  </si>
  <si>
    <t>Pajak penghasilan</t>
  </si>
  <si>
    <t>Grup menghitung pajak penghasilan kini atas dasar penghasilan mereka untuk tujuan pelaporan keuangan, disesuaikan dengan pos-pos pendapatan dan beban tertentu yang tidak dikenakan pajak atau dikurangkan untuk tujuan pajak. Pajak Kini: Aset dan liabilitas pajak kini diukur sebesar jumlah yang diharapkan dapat direstitusi dari atau dibayarkan kepada otoritas perpajakan. Tarif pajak dan peraturan pajak yang digunakan untuk menghitung jumlah tersebut adalah yang telah berlaku atau secara substantif telah berlaku pada tanggal pelaporan di negara tempat Grup beroperasi dan menghasilkan pendapatan kena pajak. Koreksi terhadap liabilitas perpajakan diakui pada saat surat ketetapan pajak diterima atau, jika mengajukan banding, pada saat keputusan atas banding ditetapkan. Pajak Tangguhan: Aset dan liabilitas pajak tangguhan diakui menggunakan metode liabilitas atas konsekuensi pajak pada masa mendatang yang timbul dari perbedaan jumlah tercatat aset dan liabilitas menurut laporan keuangan dengan dasar pengenaan pajak aset dan liabilitas pada setiap tanggal pelaporan. Liabilitas pajak tangguhan diakui untuk semua perbedaan temporer kena pajak dan aset pajak tangguhan diakui untuk perbedaan temporer yang boleh dikurangkan dan akumulasi rugi fiskal, sepanjang besar kemungkinan perbedaan yang boleh dikurangkan dan akumulasi rugi fiskal tersebut dapat dimanfaatkan untuk mengurangi laba kenapa pajak pada masa depan. Jumlah tercatat aset pajak tangguhan ditelaah pada setiap tanggal pelaporan dan diturunkan apabila laba fiskal mungkin tidak memadai untuk mengkompensasi sebagian atau semua manfaat aset pajak tangguhan. Aset pajak tangguhan yang tidak diakui ditinjau ulang pada setiap tanggal pelaporan dan akan diakui apabila besar kemungkinan bahwa laba fiskal di masa depan akan tersedia untuk pemulihannya. Aset dan liabilitas pajak tangguhan diukur dengan menggunakan tarif pajak yang diharapkan akan berlaku pada tahun saat aset dipulihkan atau liabilitas diselesaikan berdasarkan tarif pajak dan peraturan pajak yang berlaku atau yang secara substantif telah berlaku pada tanggal pelaporan. Pajak tangguhan atas barang yang diakui di luar laba rugi diakui di luar laba rugi. Taksiran pajak tangguhan diakui berkorelasi dengan transaksi pendasar baik di PKL maupun langsung di ekuitas. Pajak Final: Sesuai peraturan perpajakan di Indonesia, Pajak final dikenakan atas nilai bruto transaksi, dan tetap dikenakan walaupun atas transaksi tersebut pelaku transaksi mengalami kerugian. Pajak final tidak termasuk dalam lingkup yang diatur oleh PSAK 212: Pajak Penghasilan.</t>
  </si>
  <si>
    <t>Income taxes</t>
  </si>
  <si>
    <t>Pinjaman</t>
  </si>
  <si>
    <t>Borrowings</t>
  </si>
  <si>
    <t>Provisi</t>
  </si>
  <si>
    <t>Provisi diakui ketika Grup memiliki kewajiban kini (bersifat hukum dan/atau konstruktif) yang diakibatkan oleh peristiwa di masa lalu, dan besar kemungkinannya arus keluar sumber daya yang mengandung manfaat ekonomis akan diperlukan untuk menyelesaikan kewajiban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</si>
  <si>
    <t>Provisions</t>
  </si>
  <si>
    <t>Imbalan kerja karyawan</t>
  </si>
  <si>
    <t>Perusahaan mengakui estimasi liabilitas untuk imbalan kerja karyawan, mulai tahun 2021 sesuai dengan Undang-Undang Cipta Kerja No. 11/2020 yang diatur lebih lanjut melalui Peraturan Pemerintah No. 35/2021 tertanggal 2 Februari 2021 dan tunjangan cuti panjang sesuai dengan kebijakannya dimana Perusahaan membayarkan imbalan kerja kepada karyawan yang telah bekerja untuk jumlah tahun tertentu. Provisi untuk imbalan kerja tersebut diestimasi berdasarkan penilaian aktuarial yang dibuat oleh aktuaris independen, dengan menggunakan metode projected unit credit. Imbalan ini didanai. Untuk imbalan kerja karyawan, pengukuran kembali, yang terdiri dari keuntungan dan kerugian aktuarial, diakui segera di dalam laporan posisi keuangan konsolidasian dengan debet dan kredit terkait dengan saldo laba melalui penghasilan komprehensif lain dalam periode terjadinya. Pengukuran kembali tidak direklasifikasi ke laba atau rugi dalam periode berikutnya. Biaya jasa lalu diakui dalam laba atau rugi pada tanggal perubahan atau kurtailmen program dan pada tanggal Perusahaan mengakui biaya restrukturisasi terkait, mana yang lebih awal terjadi. Bunga neto dihitung dengan menggunakan tingkat diskonto terhadap liabilitas atau aset imbalan pasti neto. Biaya jasa terdiri dari biaya jasa kini dan biaya jasa lalu, keuntungan dan kerugian kurtailmen dan penyelesaian tidak rutin, jika ada. Beban atau pendapatan bunga neto, dan biaya jasa diakui dalam laba atau rugi. Untuk imbalan jangka panjang lainnya, pendapatan atau beban bunga neto, biaya jasa dan keuntungan atau kerugian aktuarial segera diakui dalam laporan laba atau rugi.</t>
  </si>
  <si>
    <t>Employee benefits</t>
  </si>
  <si>
    <t>Laba per saham</t>
  </si>
  <si>
    <t>Laba per saham dasar dihitung dengan membagi laba tahun berjalan dengan jumlah rata-rata tertimbang saham biasa yang beredar pada tahun yang bersangkutan. Perusahaan tidak mempunyai saham biasa yang bersifat dilutif Pada tanggal 31 Desember 2024 dan 2023, dan oleh karenanya, laba per saham dilusian tidak dihitung dan disajikan pada laporan laba rugi dan penghasilan komprehensif lain konsolidasian.</t>
  </si>
  <si>
    <t>Earnings per share</t>
  </si>
  <si>
    <t>Dividen</t>
  </si>
  <si>
    <t>Dividends</t>
  </si>
  <si>
    <t>Pelaporan segmen</t>
  </si>
  <si>
    <t>Berdasarkan informasi yang digunakan oleh manajemen dalam mengevaluasi kinerja Perusahaan, Perusahaan hanya mempunyai satu segmen yang dapat dilaporkan (listrik). Seluruh aktivitas operasional Perusahaan diselenggarakan di Indonesia.</t>
  </si>
  <si>
    <t>Segment reporting</t>
  </si>
  <si>
    <t>Instrumen keuangan derivatif</t>
  </si>
  <si>
    <t>Derivative financial instruments</t>
  </si>
  <si>
    <t>Penerapan standar akutansi baru</t>
  </si>
  <si>
    <t>Grup menerapkan pertama kali seluruh standar baru dan/atau yang direvisi yang berlaku efektif untuk periode yang dimulai pada atau setelah 1 Januari 2024, termasuk standar yang direvisi berikut ini yang memengaruhi laporan keuangan konsolidasian Grup. Penerapan standar dan interpretasi yang baru dan direvisi tidak menghasilkan perubahan besar terhadap kebijakan akuntansi Grup dan tidak memiliki dampak material pada jumlah yang dilaporkan unutk tahun berjalan atau tahun sebelumnya: Pilar Standar Akuntansi Keuangan Standar ini memberikan persyaratan dan pedoman bagi entitas untuk menerapkan standar akuntansi keuangan yang benar dalam menyusun laporan keuangan bertujuan umum. Akan ada 4 (empat) standar akuntansi keuangan yang saat ini diterapkan di Indonesia, yaitu: Pilar 1 Standar Akuntansi Keuangan Internasional, Pilar 2 Standar Akuntansi Keuangan Indonesia (PSAK), Pilar 3 Standar Akuntansi Keuangan Indonesia untuk Entitas Swasta/Standar Akuntansi Keuangan Indonesia untuk Entitas Tanpa Akuntabilitas Publik, dan Pilar 4 Standar Akuntansi Keuangan Indonesia untuk Entitas Mikro Kecil dan Menengah. Nomenklatur Standar Akuntansi Keuangan Standar ini ini mengatur penomoran baru untuk standar akuntansi keuangan yang berlaku di Indonesia yang diterbitkan oleh DSAK IAI. Amandemen PSAK 201: Liabilitas Jangka Panjang dengan Kovenan Amandemen ini menentukan persyaratan untuk mengklasifikasikan suatu liabilitas sebagai jangka pendek atau jangka panjang dan menjelaskan: hal yang dimaksud sebagai hak untuk menangguhkan pelunasan, hak untuk menangguhkan pelunasan harus ada pada akhir periode pelaporan, klasifikasi tersebut tidak dipengaruhi oleh kemungkinan entitas akan menggunakan hakya untuk menangguhkan liabilitas, dan hanya jika derivatif melekat pada liabilitas konversi tersebut adalah suatu instrumen ekuitas, maka syarat dan ketentuan dari suatu liabilitas konversi tidak akan berdampak pada klasifikasinya. Selain itu, persyaratan telah diperkenalkan untuk mewajibkan pengungkapan ketika suatu kewajiban timbul dari pinjaman perjanjian diklasifikasikan sebagai tidak lancar dan hak entitas untuk menunda penyelesaian bergantung pada kepatuhan terhadap persyaratan di masa depan dalam waktu dua belas bulan. Amandemen PSAK 116: Liabilitas Sewa dalam Jual Beli dan Sewa-balik Amandemen PSAK 116 Sewa menetapkan persyaratan yang digunakan penjual-penyewa dalam mengukur kewajiban sewa yang timbul dalam transaksi jual beli dan sewa-balik, untuk memastikan penjual-penyewa tidak mengakui jumlah setiap keuntungan atau kerugian yang terkait dengan hak guna yang dipertahankan. Amandemen PSAK 207 dan PSAK 107: Pengaturan Pembiayaan Pemasok Amandemen PSAK 207 dan PSAK 107 mengklarifikasi karakteristik pengaturan pembiayaan pemasok dan mensyaratkan pengungkapan tambahan atas pengaturan pembiayaan pemasok tersebut. Persyaratan pengungkapan dalam amandemen ini dimaksudkan untuk membantu pengguna laporan keuangan dalam memahami dampak pengaturan pembiayaan pemasok terhadap liabilitas, arus kas, dan eksposur terhadap risiko likuiditas suatu entitas.</t>
  </si>
  <si>
    <t>The implementation of new statements of accounting standards</t>
  </si>
  <si>
    <t>Kombinasi bisnis</t>
  </si>
  <si>
    <t>Business combination</t>
  </si>
  <si>
    <t>Penentuan nilai wajar</t>
  </si>
  <si>
    <t>Determination of fair value</t>
  </si>
  <si>
    <t>Transaksi dan saldo dalam mata uang asing</t>
  </si>
  <si>
    <t>Transaksi dalam mata uang asing dicatat dalam US Dollar berdasarkan kurs yang berlaku pada saat transaksi dilakukan. Pada tanggal pelaporan, aset dan liabilitas moneter dalam mata uang asing dijabarkan sesuai dengan rata-rata kurs jual dan beli yang diterbitkan oleh Bank Indonesia pada tanggal transaksi perbankan terakhir untuk periode yang bersangkutan, dan laba atau rugi kurs yang timbul, dikreditkan atau dibebankan pada operasi periode yang bersangkutan. Pada tanggal 31 Desember 2024 dan 2023, kurs tukar yang digunakan adalah sebagai berikut: Rupiah 2024 16.162/AS$1 Euro EUR0.9591/AS$1 2023 Rupiah 15.416/AS$1 EUR0.8994/AS$1</t>
  </si>
  <si>
    <t>Foreign currency transactions and balances</t>
  </si>
  <si>
    <t>Efek-efek</t>
  </si>
  <si>
    <t>Securities</t>
  </si>
  <si>
    <t>Short-term investment</t>
  </si>
  <si>
    <t>Perusahaan mengakui aset hak-guna pada tanggal permulaan sewa (yaitu tanggal aset pendasar tersedia untuk digunakan). Aset hak- guna diukur pada harga perolehan, dikurangi akumulasi penyusutan dan penurunan nilai, dan disesuaikan dengan pengukuran kembali liabilitas sewa. Biaya perolehan aset hak-guna mencakup jumlah liabilitas sewa yang diakui, biaya langsung awal yang terjadi, dan pembayaran sewa yang dilakukan pada atau sebelum tanggal permulaan dikurangi setiap insentif sewa yang diterima. Aset hak-guna disusutkan dengan metode garis lurus selama masa sewa.</t>
  </si>
  <si>
    <t>Properti investasi terdiri dari ruang kantor yang dimiliki untuk penggunaan masa depan yang belum ditentukan, bukan untuk digunakan maupun dijual dalam kegiatan operasi normal. Perusahaan telah menyajikan properti investasinya dengan model biaya sesuai dengan PSAK 240. Properti investasi diakui sebesar biaya perolehan dikurangi akumulasi penyusutan dan kerugian penurunan nilai, jika ada. Penyusutan dihitung dengan menggunakan metode garis lurus berdasarkan estimasi masa manfaat ekonomis properti investasi selama 30 tahun. Biaya pemeliharaan dan perbaikan dibebankan pada operasi pada saat terjadinya. Pengeluaran yang memperpanjang masa manfaat properti atau memberi manfaat ekonomis di masa yang akan datang dalam bentuk peningkatan kapasitas dan peningkatan kualitas hasil atau peningkatan standar kinerja, dikapitalisasi. Properti investasi yang tidak digunakan lagi atau dijual dikeluarkan dari kelompok properti investasi berikut akumulasi penyusutan dan penurunan nilainya, jika ada. Keuntungan atau kerugian dari penjualan properti investasi tersebut diakui dalam laba atau rugi pada tahun penjualan terjadi. Manajemen melakukan penilaian atas properti investasi secara berkala untuk menentukan ada tidaknya penurunan nilai permanen yang material. Nilai residu properti investasi, masa manfaat dan metode penyusutan dievaluasi dan disesuaikan secara prospektif, jika diperlukan pada setiap akhir tahun buku.</t>
  </si>
  <si>
    <t>Investment in associates</t>
  </si>
  <si>
    <t>Aset takberwujud</t>
  </si>
  <si>
    <t>Intangible assets</t>
  </si>
  <si>
    <t>Beban dibayar dimuka</t>
  </si>
  <si>
    <t>Prepaid expenses</t>
  </si>
  <si>
    <t>Piutang dan utang asuransi</t>
  </si>
  <si>
    <t>Insurance receivables and payables</t>
  </si>
  <si>
    <t>Piutang pembiayaan konsumen</t>
  </si>
  <si>
    <t>Consumer financing receivables</t>
  </si>
  <si>
    <t>Aset konsesi</t>
  </si>
  <si>
    <t>Concession assets</t>
  </si>
  <si>
    <t>Liabilitas atas kontrak</t>
  </si>
  <si>
    <t>Contract liabilities</t>
  </si>
  <si>
    <t>Simpanan nasabah dan simpanan dari bank lain</t>
  </si>
  <si>
    <t>Deposits from customers and deposits from other banks</t>
  </si>
  <si>
    <t>Obligasi subordinasi</t>
  </si>
  <si>
    <t>Subordinated bonds</t>
  </si>
  <si>
    <t>Efek-efek yang dibeli dengan janji dibeli kembali</t>
  </si>
  <si>
    <t>Securities purchased under resell agreements</t>
  </si>
  <si>
    <t>Instrumen ekuitas sendiri yang diperoleh kembali (saham treasuri) diakui pada harga perolehan kembali dan dikurangi dari ekuitas. Tidak ada laba rugi yang diakui pada laba rugi atas perolehan, penjualan kembali, penerbitan atau pembatalan dari instrumen ekuitas Perusahaan. Selisih antara jumlah tercatat dan penerimaan, bila diterbitkan kembali, diakui sebagai bagian dari tambahan modal disetor pada ekuitas.</t>
  </si>
  <si>
    <t>Treasury stock</t>
  </si>
  <si>
    <t>Modal saham</t>
  </si>
  <si>
    <t>Share capital</t>
  </si>
  <si>
    <t>Pengaturan pembayaran berbasis saham</t>
  </si>
  <si>
    <t>Share-based payment arrangement</t>
  </si>
  <si>
    <t>Biaya emisi efek ekuitas</t>
  </si>
  <si>
    <t>Stock issuance cost</t>
  </si>
  <si>
    <t>Instrumen keuangan</t>
  </si>
  <si>
    <t>Instrumen keuangan adalah setiap kontrak yang memberikan aset keuangan bagi satu entitas dan liabilitas keuangan atau ekuitas bagi entitas lain. Aset keuangan diklasifikasikan, pada pengakuan awal, yang selanjutnya diukur pada biaya perolehan diamortisasi dan nilai wajar melalui penghasilan komprehensif lain (PKL). Klasifikasi aset keuangan pada pengakuan awal tergantung pada karakteristik arus kas kontraktual aset keuangan dan model bisnis Perusahaaan dan Entitas Anak untuk mengelolanya. Dengan pengecualian piutang usaha yang tidak mengandung komponen pembiayaan yang signifikan atau yang mana Perusahaaan dan Entitas Anak telah menerapkan kebijaksanaan praktisnya, Perusahaaan dan Entitas Anak pada awalnya mengukur aset keuangan pada nilai wajarnya ditambah, dalam hal aset keuangan tidak diukur pada nilai wajar melalui laba rugi, biaya transaksi. Agar aset keuangan diklasifikasikan dan diukur pada biaya perolehan diamortisasi atau nilai wajar penghasilan komprehensif lain (), aset keuangan harus menghasilkan arus kas yang semata-mata dari pembayaran pokok dan bunga () dari pokok belum dilunasi. Penilaian ini disebut sebagai uji SPPB dan dilakukan pada tingkat instrumen. Model bisnis Grup untuk mengelola aset keuangan mengacu pada bagaimana mereka mengelola aset keuangannya untuk menghasilkan arus kas. Model bisnis menentukan apakah arus kas akan dihasilkan dari pendapatan arus kas kontraktual, penjualan aset keuangan, atau keduanya. Untuk tujuan pengukuran selanjutnya, asset keuangan diklasifikasikan dalam dua kategori: Aset keuangan pada biaya perolehan diamortisasi (instrumen utang) dan Aset keuangan pada nilai wajar melalui PKL dengan daur ulang keuntungan dan kerugian kumulatif (instrumen utang). Pengukuran selanjutnya dari aset keuangan tergantung kepada klasifikasi masing-masing seperti berikut ini: Aset keuangan pada biaya perolehan diamortisasi (instrumen utang) Grup mengukur aset keuangan pada biaya perolehan diamortisasi jika kedua kondisi berikut terpenuhi: Aset keuangan dimiliki dalam model bisnisdengan tujuan untuk memiliki asetkeuangan dalam rangka mendapatkan arus kas kontraktual, dan  Persyaratan kontraktual dari aset keuangan menghasilkan arus kas padatanggal tertentu yang merupakan SPPB dari pokok yang belum dilunasi Aset keuangan yang diukur dengan biaya perolehan diamortisasi selanjutnya diukur dengan menggunakan metode suku bunga efektif () dan diuji untuk penurunan nilai. Laba dan rugi diakui pada laba rugi pada saat aset dihentikan pengakuannya, dimodifikasi atau diturunkan nilainya. Aset keuangan Grup yang diukur pada biaya perolehan diamortisasi termasuk kas dan setara kas, piutang usaha, piutang lain-lain dan piutang sewa pembiayaan. Aset keuangan pada nilai wajar melalui PKL (instrumen utang) Perusahaan mengukur instrumen utang pada nilai wajar melalui PKL jika kedua kondisi berikut terpenuhi: Aset keuangan dimiliki dalam model bisnis dengan tujuan untuk mengumpulkan arus kas kontraktual dan penjualan; dan Persyaratan kontraktual dari asset keuangan menimbulkan arus kas pada tanggal tertentu yang hanya merupakan pembayaran pokok dan bunga dari jumlah pokok terutang. Untuk instrumen utang yang diukur pada nilai wajar melalui PKL, pendapatan bunga, revaluasi valuta asing, dan kerugian atau pembalikan penurunan nilai diakui dalam laporan laba rugi dan dihitung dengan cara yang sama seperti untuk aset keuangan yang diukur dengan biaya perolehan diamortisasi. Perubahan nilai wajar yang tersisa diakui dalam PKL. Setelah penghentian pengakuan, perubahan nilai wajar kumulatif yang diakui dalam PKL didaur ulang ke laba rugi. Grup mengakui instrument utang pada nilai wajar melalui PKL mencakup investasi dalam instrumen utang. Penghentian Pengakuan Aset keuangan (atau, jika berlaku, bagian dari aset keuangan atau bagian dari kelompok aset keuangan serupa) terutama dihentikan pengakuannya (yaitu, dihapus dari laporan posisi keuangan konsolidasian Grup) ketika: Hak untuk menerima arus kas dari asettelah kedaluwarsa; Atau Grup telah mengalihkan haknya untuk menerima arus kas dari aset atau telah mengasumsikan kewajiban untuk membayar arus kas yang diterima secara penuh tanpa penundaan material kepada pihak ketiga berdasarkan pengaturan -through dan salah satu (a) Grup telah mengalihkan secara substansial semua risiko dan manfaat aset, atau (b) Grup tidak mengalihkan atau memiliki secara substansial seluruh risiko dan manfaat aset, tetapi telah mengalihkan pengendalian aset. Ketika Grup telah mengalihkan haknya untuk menerima arus kas dari aset atau telah menandatangani perjanjian pass-through, Grup mengevaluasi apakah, dan sejauh mana, telah mempertahankan risiko dan manfaat kepemilikan. Ketika Grup tidak mengalihkan atau mempertahankan secara substansial seluruh risiko dan manfaat dari aset, atau mengalihkan pengendalian atas aset, Grup terus mengakui aset yang ditransfer tersebut sejauh keterlibatannya secara berkelanjutan. Dalam kasus tersebut, Grup juga mengakui liabilitas terkait. Aset alihan dan liabilitas terkait diukur atas dasar yang mencerminkan hak dan kewajiban yang dimiliki Grup. Keterlibatan berkelanjutan dalam bentuk jaminan atas aset yang ditransfer diukur pada nilai yang lebih rendah dari nilai tercatat asli aset dan jumlah maksimum imbalan yang mungkin diminta untuk dibayar kembali oleh Grup. Penurunan Nilai Grup mengakui penyisihan Kerugian Kredit Ekspetasian () untuk semua instrumen utang yang bukan pada nilai wajar laba rugi () dan kontrak jaminan keuangan. KKE ditentukan atas perbedaan antara arus kas kontraktual sesuai kontrak dan semua arus kas yang diharapkan akan diterima oleh Grup, didiskonto pada estimasi SBE awal. Arus kas yang diharapkan mencakup setiap arus kas dari penjualan agunan yang dimiliki atau peningkatan kredit lainnya yang merupakan bagian dari ketentuan kontrak. KKE diakui dalam dua tahap. Bila belum terdapat peningkatan risiko kredit signifikan sejak pengakuan awal, KKE diakui untuk kerugian kredit yang dihasilkan dari peristiwa gagal bayar yang mungkin terjadi dalam jangka waktu 12 bulan ke depan (KKE 12 bulan). Namun, bila telah terdapat peningkatan signifikan risiko kredit sejak pengakuan awal, penyisihan kerugian diakui untuk kerugian kredit yang diperkirakan selama sisa umur aset, terlepas dari jangka waktu gagal bayar (KKE sepanjang umurnya). Karena piutang usaha dan piutang lain-lain tidak memiliki komponen pembiayaan signifikan, Grup menerapkan pendekatan yang disederhanakan dalam perhitungan KKE. Oleh karena itu, Grup tidak melacak perubahan dalam risiko kredit, namun justru mengakui penyisihan kerugian berdasarkan KKE sepanjang umurnya pada setiap tanggal pelaporan. Grup membentuk matriks pencadangan berdasarkan kerugian kredit masa lalu, disesuaikan dengan faktor-faktor spesifik untuk debitur dan lingkungan ekonomi masa depan (forward-looking) yang relevan. Untuk instrumen utang dengan nilai wajar melalui PKL, Grup menerapkan penyederhanaan risiko kredit rendah. Pada setiap tanggal pelaporan, Grup mengevaluasi apakah instrumen utang tersebut dianggap memiliki risiko kredit rendah dengan menggunakan semua informasi yang wajar dan dapat didukung yang tersedia tanpa biaya atau upaya yang tidak semestinya. Dalam melakukan evaluasi tersebut, Grup menilai kembali peringkat kredit internal dari instrumen utang tersebut. Selain itu, Grup mempertimbangkan bahwa telah terjadi peningkatan risiko kredit yang signifikan jika pembayaran kontraktual telah jatuh tempo lebih dari 30 hari. Instrumen utang Grup pada nilai wajar melalui PKL hanya terdiri dari obligasi yang memiliki kuotasi harga yang dinilai dalam kategori investasi teratas (Sangat Baik dan Baik) oleh Lembaga Pemeringkat Kredit Baik dan, oleh karena itu, dianggap sebagai investasi berisiko kredit rendah. Merupakan kebijakan Grup untuk mengukur ECL pada instrumen tersebut basis 12 bulan. Namun, jika terjadi peningkatan risiko kredit yang signifikan sejak origination, penyisihan akan didasarkan pada ECL seumur hidup. Grup menggunakan peringkat dari Good Credit Rating Agency untuk menentukan apakah instrumen utang telah meningkat secara signifikan dalam risiko kredit dan untuk memperkirakan ECL. Liabilitas Keuangan Pengakuan dan Pengukuran Awal Liabilitas keuangan diklasifikasikan, pada pengakuan awal, sebagai utang dan pinjaman Semua liabilitas keuangan diakui pada nilai wajar saat pengakuan awal dan, bagi liabilitas keuangan dalam bentuk utang dan pinjaman, dicatat pada nilai wajar ditambah biaya transaksi yang dapat diatribusikan secara langsung. Grup menetapkan liabilitas keuangannya sebagai utang dan pinjaman, seperti utang usaha dan lain-lain, beban akrual, utang wesel, jaminan pelanggan dan liabilitas sewa. Pengukuran Selanjutnya Pengukuran selanjutnya dari liabilitas keuangan ditentukan oleh klasifikasinya sebagai berikut: Utang dan pinjaman Utang dan Pinjaman Jangka Panjang yang Dikenakan Bunga Setelah pengakuan awal, utang dan pinjaman jangka panjang yang dikenakan bunga diukur dengan biaya perolehan yang diamortisasi dengan menggunakan metode SBE. Pada tanggal pelaporan, beban bunga yang masih harus dibayar dicatat secara terpisah dari pokok pinjaman terkait dalam bagian liabilitas jangka pendek. Keuntungan dan kerugian diakui pada laba rugi ketika liabilitas dihentikan pengakuannya serta melalui proses amortisasi SBE. Biaya perolehan diamortisasi dihitung dengan mempertimbangkan setiap diskonto atau premium atas perolehan dan komisi atau biaya yang merupakan bagian tidak terpisahkan dari SBE. Amortisasi SBE dicatat sebagai beban keuangan pada laba rugi. Utang dan Akrual Liabilitas untuk utang usaha dan utang lain-lain jangka pendek dan beban akrual dinyatakan sebesar jumlah tercatat (jumlah nosional), yang kurang lebih sebesar nilai wajarnya. Penghentian Pengakuan Suatu liabilitas keuangan dihentikan pengakuannya pada saat kewajiban yang ditetapkan dalam kontrak dihentikan atau dibatalkan atau kadaluwarsa Ketika sebuah liabilitas keuangan ditukar dengan liabilitas keuangan lain dari pemberi pinjaman yang sama atas persyaratan yang secara substansial berbeda, atau bila persyaratan dari liabilitas keuangan tersebut secara substansial dimodifikasi, pertukaran atau modifikasi persyaratan tersebut dicatat sebagai penghentian pengakuan liabilitas keuangan awal dan pengakuan liabilitas keuangan baru, dan selisih antara nilai tercatat masing-masing liabilitas keuangan tersebut diakui pada laba rugi. Saling Hapus Instrumen Keuangan Aset keuangan dan liabilitas keuangan disaling hapuskan dan nilai netonya disajikan dalam laporan posisi keuangan konsolidasian jika, dan hanya jika, terdapat hak secara hukum untuk melakukan saling hapus atas jumlah tercatat dari aset keuangan dan liabilitas keuangan tersebut dan terdapat intensi untuk menyelesaikan secara neto, atau untuk merealisasikan aset dan menyelesaikan liabilitas secara bersamaan.</t>
  </si>
  <si>
    <t>Financial instruments</t>
  </si>
  <si>
    <t>Aset tidak lancar yang diklasifikasikan sebagai dimiliki untuk dijual</t>
  </si>
  <si>
    <t>Non-current assets classified as held for sale</t>
  </si>
  <si>
    <t>Peristiwa setelah tanggal periode pelaporan</t>
  </si>
  <si>
    <t>Events after reporting period</t>
  </si>
  <si>
    <t>Penerapan standar akuntansi baru</t>
  </si>
  <si>
    <t>Adoption of new accounting standards</t>
  </si>
  <si>
    <t>Standar akuntansi yang telah disahkan namun belum berlaku efektif</t>
  </si>
  <si>
    <t>Standar akuntansi yang telah diterbitkan sampai tanggal penerbitan laporan keuangan konsolidasian Grup namun belum berlaku efektif diungkapkan berikut ini. Grup bermaksud untuk menerapkan standar tersebut, jika dipandang relevan, saat telah menjadi efektif. Grup sedang mengevaluasi dampak dari standar akuntansi tersebut dan belum menentukan dampaknya terhadap laporan keuangan konsolidasian.</t>
  </si>
  <si>
    <t>Accounting standards issued but not yet effective</t>
  </si>
  <si>
    <t>Utang pembiayaan konsumen</t>
  </si>
  <si>
    <t>Consumer financing liabilities</t>
  </si>
  <si>
    <t>[3611000_BD] Notes to the financial statements - Property, Plant, and Equipement (breakdown) - Infrastructure Industry</t>
  </si>
  <si>
    <t>Aset tetap [baris komponen]</t>
  </si>
  <si>
    <t>Penambahan aset tetap</t>
  </si>
  <si>
    <t>Pengurangan aset tetap</t>
  </si>
  <si>
    <t>Reklasifikasi aset tetap</t>
  </si>
  <si>
    <t>Penjabaran laporan keuangan aset tetap</t>
  </si>
  <si>
    <t>Entitas anak baru aset tetap</t>
  </si>
  <si>
    <t>Revaluasi aset tetap</t>
  </si>
  <si>
    <t>Penurunan (pemulihan) nilai aset tetap</t>
  </si>
  <si>
    <t>Nilai perolehan, kotor</t>
  </si>
  <si>
    <t>Tanah, dimiliki langsung</t>
  </si>
  <si>
    <t>Land, directly owned</t>
  </si>
  <si>
    <t>Carrying amount, gross</t>
  </si>
  <si>
    <t>Bangunan dan fasilitasnya, dimiliki langsung</t>
  </si>
  <si>
    <t>Building and leasehold improvement, directly owned</t>
  </si>
  <si>
    <t>Mesin dan peralatan, dimiliki langsung</t>
  </si>
  <si>
    <t>Machinery and equipment, directly owned</t>
  </si>
  <si>
    <t>Alat berat, dimiliki langsung</t>
  </si>
  <si>
    <t>Heavy equipment, directly owned</t>
  </si>
  <si>
    <t>Alat pengangkutan, dimiliki langsung</t>
  </si>
  <si>
    <t>Transportation equipment, directly owned</t>
  </si>
  <si>
    <t>Perabot dan peralatan kantor, dimiliki langsung</t>
  </si>
  <si>
    <t>Furniture and office equipment, directly owned</t>
  </si>
  <si>
    <t>Kendaraan bermotor, dimiliki langsung</t>
  </si>
  <si>
    <t>Motor vehicle, directly owned</t>
  </si>
  <si>
    <t>Pesawat, dimiliki langsung</t>
  </si>
  <si>
    <t>Aircraft, directly owned</t>
  </si>
  <si>
    <t>Kapal, dimiliki langsung</t>
  </si>
  <si>
    <t>Vessels, directly owned</t>
  </si>
  <si>
    <t>Menara telekomunikasi, dimiliki langsung</t>
  </si>
  <si>
    <t>BTS Tower, directly owned</t>
  </si>
  <si>
    <t>Jaringan Fiber Optik, dimiliki langsung</t>
  </si>
  <si>
    <t>Fiber Optic Network, directly owned</t>
  </si>
  <si>
    <t>Infrastruktur Telekomunikasi, dimiliki langsung</t>
  </si>
  <si>
    <t>Telecommunication Infrastructure, directly owned</t>
  </si>
  <si>
    <t>Peralatan Teknikal, dimiliki langsung</t>
  </si>
  <si>
    <t>Technical Equipment, directly owned</t>
  </si>
  <si>
    <t>Lainnya, dimiliki langsung</t>
  </si>
  <si>
    <t>Others, directly owned</t>
  </si>
  <si>
    <t>Dimiliki langsung</t>
  </si>
  <si>
    <t>Directly owned</t>
  </si>
  <si>
    <t>Mesin, aset hak guna</t>
  </si>
  <si>
    <t>Machinery, right of use assets</t>
  </si>
  <si>
    <t>Alat pengangkutan, aset hak guna</t>
  </si>
  <si>
    <t>Transportation equipment, right of use assets</t>
  </si>
  <si>
    <t>Alat berat, aset hak guna</t>
  </si>
  <si>
    <t>Heavy equipment, right of use assets</t>
  </si>
  <si>
    <t>Bangunan, aset hak guna</t>
  </si>
  <si>
    <t>Building, right of use assets</t>
  </si>
  <si>
    <t>Perabot dan peralatan kantor, aset hak guna</t>
  </si>
  <si>
    <t>Furniture and office equipment, rights of use assets</t>
  </si>
  <si>
    <t>Kendaraan bermotor, aset hak guna</t>
  </si>
  <si>
    <t>Motor vehicle, rights of use assets</t>
  </si>
  <si>
    <t>Pesawat, aset hak guna</t>
  </si>
  <si>
    <t>Aircraft, right of use assets</t>
  </si>
  <si>
    <t>Kapal, aset hak guna</t>
  </si>
  <si>
    <t>Vessels, right of use assets</t>
  </si>
  <si>
    <t>Menara telekomunikasi, aset hak guna</t>
  </si>
  <si>
    <t>BTS Tower, right of use assets</t>
  </si>
  <si>
    <t>Jaringan Fiber Optik, aset hak guna</t>
  </si>
  <si>
    <t>Fiber Optic Network, right of use assets</t>
  </si>
  <si>
    <t>Infrastruktur Telekomunikasi, aset hak guna</t>
  </si>
  <si>
    <t>Telecommunication Infrastructure, right of use assets</t>
  </si>
  <si>
    <t>Peralatan Teknikal, aset hak guna</t>
  </si>
  <si>
    <t>Technical Equipment, right of use assets</t>
  </si>
  <si>
    <t>Lainnya, aset hak guna</t>
  </si>
  <si>
    <t>Others, right of use assets</t>
  </si>
  <si>
    <t>Bangunan, dalam penyelesaian</t>
  </si>
  <si>
    <t>Building, assets under construction</t>
  </si>
  <si>
    <t>Mesin dan alat berat, dalam penyelesaian</t>
  </si>
  <si>
    <t>Machinery and heavy equipment, assets under construction</t>
  </si>
  <si>
    <t>Menara telekomunikasi, dalam penyelesaian</t>
  </si>
  <si>
    <t>BTS Tower, assets under construction</t>
  </si>
  <si>
    <t>Jaringan Fiber Optik, dalam penyelesaian</t>
  </si>
  <si>
    <t>Fiber Optic Network, assets under construction</t>
  </si>
  <si>
    <t>Infrastruktur Telekomunikasi, dalam penyelesaian</t>
  </si>
  <si>
    <t>Telecommunication Infrastructure, assets under construction</t>
  </si>
  <si>
    <t>Peralatan Teknikal, dalam penyelesaian</t>
  </si>
  <si>
    <t>Technical Equipment, assets under construction</t>
  </si>
  <si>
    <t>Lainnya, dalam penyelesaian</t>
  </si>
  <si>
    <t>Others, assets under construction</t>
  </si>
  <si>
    <t>Aset dalam penyelesaian</t>
  </si>
  <si>
    <t>Assets under construction</t>
  </si>
  <si>
    <t>Akumulasi depresiasi</t>
  </si>
  <si>
    <t>Carrying amount, accumulated depreciation</t>
  </si>
  <si>
    <t>Nilai perolehan</t>
  </si>
  <si>
    <t>Carrying amount</t>
  </si>
  <si>
    <t>[3611000_BD] Notes to the financial statements - Property, Plant, and Equipement (breakdown) - Infrastructure Industry - Prior Year</t>
  </si>
  <si>
    <t>[3611100] Disclosure of Notes to the financial statements - Property, Plant and Equipment - Infrastructure Industry</t>
  </si>
  <si>
    <t>Pengungkapan</t>
  </si>
  <si>
    <t>Disclosure</t>
  </si>
  <si>
    <t>Pengungkapan catatan atas aset tetap</t>
  </si>
  <si>
    <t>Beban penyusutan aset tetap untuk periode tiga bulan yang berakhir pada tanggal-tanggal 31 Maret 2025 dan 2024 masing-masing sebesar AS$14.617.678 dan AS$14.358.193.
Pada tanggal 31 Maret 2025 dan 31 Desember 2024, aset tetap Grup termasuk persediaan (Catatan 6) dan aset tetap dalam perjanjian mengandung sewa (Catatan 10) telah diasuransikan terhadap risiko kerugian akibat kebakaran, banjir, gempa bumi dan risiko lainnya berdasarkan suatu paket polis sebesar AS$1.157.500.000 dan AS$1.155.000.000. Menurut pendapat manajemen, nilai pertanggungan tersebut cukup untuk menutup kemungkinan kerugian atas risiko-risiko tersebut.
Rincian penjualan aset tetap adalah sebagai berikut: refer ke Notes 8 Laporan Keuangan
Pada tanggal 31 Maret 2025, aset tetap dalam pembangunan merupakan proyek gardu listrik, gas engine, pembangkit listrik tenaga surya dan proyek biomassa cofiring masing-masing dengan tingkat penyelesaian sebesar 70%, 19%, 80% dan 95% dan jumlah biaya yang telah dikeluarkan masing-masing sebesar AS$28.678.701, AS$9.782.287, AS$7.767.468 dan AS$5.739.601. Aset tetap dalam pembangunan diestimasikan selesai pada tahun 2025 dan 2026.
Pada tanggal 31 Desember 2024, aset tetap dalam pembangunan merupakan proyek gardu listrik, gas engine, pembangkit listrik tenaga surya dan proyek biomassa cofiring masing-masing dengan tingkat penyelesaian sebesar 85%, 14%, 70% dan 77% dan jumlah biaya yang telah dikeluarkan masing-masing sebesar AS$26.754.040, AS$7.991.368, AS$6.236.423 dan AS$5.186.979. Aset tetap dalam pembangunan diestimasikan selesai pada tahun 2025 dan 2026. 
Aset tetap dalam pembangunan terkait pembangkit listrik tenaga surya masing-masing sebesar AS$1.246.861 dan AS$7.230.019 direklasifikasi sebagai piutang sewa pembiayaan untuk periode yang berakhir pada tanggal 31 Maret 2025 dan 31 Desember 2024.
Uang muka terhadap pembelian aset tetap direklasifikasi ke aset tetap masing-masing sebesar AS$78.244 dan AS$313.962 untuk periode yang berakhir pada tanggal-tanggal 31 Maret 2025 dan 2024. 
Pada tanggal 31 Maret 2025 dan 31 Desember 2024, tidak ada aset tetap yang digunakan sebagai jaminan atas utang dan pinjaman lainnya.    
Pada tanggal 31 Maret 2025 dan 31 Desember 2024, tidak ada aset tetap yang tidak dipakai untuk sementara.
Berdasarkan laporan No. 00046/2.0129-00/PP/10/0050/1/II/2025 tertanggal 14 Februari 2025 dari KJPP Munir, Wisnu, Heru  Rekan, penilai independen, nilai wajar aset tetap Perusahaan pada tanggal 31 Desember 2024 sebesar AS$1.005.960.022.
Pada tanggal 31 Maret 2025 dan 31 Desember 2024, manajemen berkeyakinan bahwa tidak terdapat penurunan nilai atas aset tetap.
Pada tanggal 31 Maret 2025 dan 31 Desember 2024, biaya perolehan aset tetap yang telah disusutkan penuh namun masih digunakan masing-masing sebesar AS$560.816.256 dan AS$557.292.282.
Pada tanggal 31 Maret 2025 dan 31 Desember 2024, berdasarkan penelaahan atas estimasi umur manfaat, nilai residu dan metode penyusutan aset tetap, manajemen berkeyakinan tidak terdapat perubahan yang diperlukan terkait dengan estimasi umur manfaat, nilai residu dan metode penyusutan untuk aset tetap.
Kepemilikan hak atas tanah Grup adalah dalam bentuk Sertifikat Hak Guna Bangunan (HGB) yang berlaku antara 20 sampai dengan 30 tahun. Manajemen berkeyakinan bahwa kepemilikan hak atas tanah yang jatuh tempo tahun 2029 sampai dengan tahun 2053 akan dapat diperbaharui atau diperpanjang.</t>
  </si>
  <si>
    <t>Disclosure of notes for property, plant and equipment</t>
  </si>
  <si>
    <t>[3619000_BD] Notes to the financial statements - Revenue With Value More Than 10% (breakdown) - Infrastructure Industry</t>
  </si>
  <si>
    <t>Catatan untuk pendapatan lebih dari 10%</t>
  </si>
  <si>
    <t>Note for revenue with value more than 10%</t>
  </si>
  <si>
    <t>Nama pihak</t>
  </si>
  <si>
    <t>Penjualan dan pendapatan yang melebihi 10% dari total pendapatan</t>
  </si>
  <si>
    <t>Party name</t>
  </si>
  <si>
    <t>Sales and revenue more than 10%</t>
  </si>
  <si>
    <t>Pihak 1</t>
  </si>
  <si>
    <t>PT Perusahaan Listrik Negara (Persero) (PLN)</t>
  </si>
  <si>
    <t>Party 1</t>
  </si>
  <si>
    <t>Pihak 2</t>
  </si>
  <si>
    <t>Party 2</t>
  </si>
  <si>
    <t>Pihak 3</t>
  </si>
  <si>
    <t>Party 3</t>
  </si>
  <si>
    <t>Pihak 4</t>
  </si>
  <si>
    <t>Party 4</t>
  </si>
  <si>
    <t>Pihak 5</t>
  </si>
  <si>
    <t>Party 5</t>
  </si>
  <si>
    <t>Pihak 6</t>
  </si>
  <si>
    <t>Party 6</t>
  </si>
  <si>
    <t>Pihak 7</t>
  </si>
  <si>
    <t>Party 7</t>
  </si>
  <si>
    <t>Pihak 8</t>
  </si>
  <si>
    <t>Party 8</t>
  </si>
  <si>
    <t>Pihak 9</t>
  </si>
  <si>
    <t>Party 9</t>
  </si>
  <si>
    <t>Pihak 10</t>
  </si>
  <si>
    <t>Party 10</t>
  </si>
  <si>
    <t>Pihak lainnya dengan pendapatan lebih dari 10%</t>
  </si>
  <si>
    <t>Other parties with revenue more than 10%</t>
  </si>
  <si>
    <t>Pihak dengan pendapatan lebih dari 10%</t>
  </si>
  <si>
    <t>Party with revenue more than 10%</t>
  </si>
  <si>
    <t>[3620200_BD] Notes to the financial statements - Trade receivables, by aging (breakdown) - Infrastructure Industry</t>
  </si>
  <si>
    <t>Piutang usaha berdasarkan umur</t>
  </si>
  <si>
    <t>Trade receivables by aging</t>
  </si>
  <si>
    <t>Piutang usaha [baris komponen]</t>
  </si>
  <si>
    <t>Piutang usaha, kotor</t>
  </si>
  <si>
    <t>Belum jatuh tempo</t>
  </si>
  <si>
    <t>Umur</t>
  </si>
  <si>
    <t>Aging</t>
  </si>
  <si>
    <t>Not yet due</t>
  </si>
  <si>
    <t>Telah jatuh tempo</t>
  </si>
  <si>
    <t>1 - 30 hari</t>
  </si>
  <si>
    <t>1 - 30 days</t>
  </si>
  <si>
    <t>Overdue</t>
  </si>
  <si>
    <t>1 - 60 hari</t>
  </si>
  <si>
    <t>1 - 60 days</t>
  </si>
  <si>
    <t>1 - 90 hari</t>
  </si>
  <si>
    <t>1 - 90 days</t>
  </si>
  <si>
    <t>1 - 180 hari</t>
  </si>
  <si>
    <t>1 - 180 days</t>
  </si>
  <si>
    <t>1 - 360 hari</t>
  </si>
  <si>
    <t>1 - 360 days</t>
  </si>
  <si>
    <t>31 - 60 hari</t>
  </si>
  <si>
    <t>31 - 60 days</t>
  </si>
  <si>
    <t>61 - 90 hari</t>
  </si>
  <si>
    <t>61 - 90 days</t>
  </si>
  <si>
    <t>61 - 120 hari</t>
  </si>
  <si>
    <t>61 - 120 days</t>
  </si>
  <si>
    <t>91 - 120 hari</t>
  </si>
  <si>
    <t>91 - 120 days</t>
  </si>
  <si>
    <t>91 - 180 hari</t>
  </si>
  <si>
    <t>91 - 180 days</t>
  </si>
  <si>
    <t>121 - 150 hari</t>
  </si>
  <si>
    <t>121 - 150 days</t>
  </si>
  <si>
    <t>121 - 180 hari</t>
  </si>
  <si>
    <t>121 - 180 days</t>
  </si>
  <si>
    <t>151 - 180 hari</t>
  </si>
  <si>
    <t>151 - 180 days</t>
  </si>
  <si>
    <t>181 - 270 hari</t>
  </si>
  <si>
    <t>181 - 270 days</t>
  </si>
  <si>
    <t>181 - 360 hari</t>
  </si>
  <si>
    <t>181 - 360 days</t>
  </si>
  <si>
    <t>271 - 360 hari</t>
  </si>
  <si>
    <t>271 - 360 days</t>
  </si>
  <si>
    <t>361 - 540 hari</t>
  </si>
  <si>
    <t>361 - 540 days</t>
  </si>
  <si>
    <t>361 - 720 hari</t>
  </si>
  <si>
    <t>361 - 720 days</t>
  </si>
  <si>
    <t>541 - 720 hari</t>
  </si>
  <si>
    <t>541 - 720 days</t>
  </si>
  <si>
    <t>721 - 1.080 hari</t>
  </si>
  <si>
    <t>721 - 1.080 days</t>
  </si>
  <si>
    <t>Lebih dari 30 hari</t>
  </si>
  <si>
    <t>More than 30 days</t>
  </si>
  <si>
    <t>Lebih dari 60 hari</t>
  </si>
  <si>
    <t>More than 60 days</t>
  </si>
  <si>
    <t>Lebih dari 90 hari</t>
  </si>
  <si>
    <t>More than 90 days</t>
  </si>
  <si>
    <t>Lebih dari 120 hari</t>
  </si>
  <si>
    <t>More than 120 days</t>
  </si>
  <si>
    <t>Lebih dari 150 hari</t>
  </si>
  <si>
    <t>More than 150 days</t>
  </si>
  <si>
    <t>Lebih dari 180 hari</t>
  </si>
  <si>
    <t>More than 180 days</t>
  </si>
  <si>
    <t>Lebih dari 270 hari</t>
  </si>
  <si>
    <t>More than 270 days</t>
  </si>
  <si>
    <t>Lebih dari 360 hari</t>
  </si>
  <si>
    <t>More than 360 days</t>
  </si>
  <si>
    <t>Lebih dari 540 hari</t>
  </si>
  <si>
    <t>More than 540 days</t>
  </si>
  <si>
    <t>Lebih dari 720 hari</t>
  </si>
  <si>
    <t>More than 720 days</t>
  </si>
  <si>
    <t>Penyisihan penurunan nilai piutang usaha</t>
  </si>
  <si>
    <t>Jatuh tempo</t>
  </si>
  <si>
    <t>Due status</t>
  </si>
  <si>
    <t>[3630000] Notes to the financial statements - Inventories - Infrastucture Industry</t>
  </si>
  <si>
    <t>Catatan atas persediaan</t>
  </si>
  <si>
    <t>Notes for inventories</t>
  </si>
  <si>
    <t>Aset real estat</t>
  </si>
  <si>
    <t>Real estat assets</t>
  </si>
  <si>
    <t>Rincian aset real estat</t>
  </si>
  <si>
    <t>Detailed real estat assets</t>
  </si>
  <si>
    <t>Tanah</t>
  </si>
  <si>
    <t>Land</t>
  </si>
  <si>
    <t>Bangunan dalam konstruksi</t>
  </si>
  <si>
    <t>Building under construction</t>
  </si>
  <si>
    <t>Bangunan siap jual</t>
  </si>
  <si>
    <t>Building available for sale</t>
  </si>
  <si>
    <t>Aset real estat lainnya</t>
  </si>
  <si>
    <t>Other real estate assets</t>
  </si>
  <si>
    <t>Aset real estat kotor</t>
  </si>
  <si>
    <t>Real estate assets, gross</t>
  </si>
  <si>
    <t>Cadangan penurunan nilai aset real estat</t>
  </si>
  <si>
    <t>Allowance for impairment of real estate assets</t>
  </si>
  <si>
    <t>Real estate assets</t>
  </si>
  <si>
    <t>Rincian persediaan</t>
  </si>
  <si>
    <t>Detailed inventories</t>
  </si>
  <si>
    <t>Barang jadi</t>
  </si>
  <si>
    <t>Finished goods</t>
  </si>
  <si>
    <t>Barang dalam proses</t>
  </si>
  <si>
    <t>Work in process</t>
  </si>
  <si>
    <t>Bahan baku dan bahan pembantu</t>
  </si>
  <si>
    <t>Raw and indirect material</t>
  </si>
  <si>
    <t>Suku cadang</t>
  </si>
  <si>
    <t>Spareparts</t>
  </si>
  <si>
    <t>Perlengkapan</t>
  </si>
  <si>
    <t>Supplies</t>
  </si>
  <si>
    <t>Barang dagang</t>
  </si>
  <si>
    <t>Merchandise inventory</t>
  </si>
  <si>
    <t>Batubara</t>
  </si>
  <si>
    <t>Coal</t>
  </si>
  <si>
    <t>Barang dalam perjalanan</t>
  </si>
  <si>
    <t>Inventories in transit</t>
  </si>
  <si>
    <t>Perangkat transmisi dan komunikasi</t>
  </si>
  <si>
    <t>Communication and transmission infrastructure</t>
  </si>
  <si>
    <t>Perangkat optical network terminal, access point, set top box</t>
  </si>
  <si>
    <t>Optical network terminal, access point, set top box infrastructure</t>
  </si>
  <si>
    <t>Sarana penunjang menara</t>
  </si>
  <si>
    <t>Supporting facilities tower</t>
  </si>
  <si>
    <t>Lainnya</t>
  </si>
  <si>
    <t>Other inventories</t>
  </si>
  <si>
    <t>Persediaan, kotor</t>
  </si>
  <si>
    <t>Inventories, gross</t>
  </si>
  <si>
    <t>Cadangan penurunan nilai persediaan</t>
  </si>
  <si>
    <t>Allowance for impairment of inventories</t>
  </si>
  <si>
    <t>Mutasi cadangan penurunan nilai persediaan</t>
  </si>
  <si>
    <t>Movement of allowance for impairment of inventories</t>
  </si>
  <si>
    <t>Saldo awal Penyisihan Penurunan Nilai Persediaan</t>
  </si>
  <si>
    <t>Allowance for Impairment of Inventories, beginning balance</t>
  </si>
  <si>
    <t>Kenaikan/(penurunan) cadangan penurunan nilai persediaan</t>
  </si>
  <si>
    <t>Increase/(decrease) for allowance for impairment of inventories</t>
  </si>
  <si>
    <t>Saldo akhir Penyisihan Penurunan Nilai Persediaan</t>
  </si>
  <si>
    <t>Allowance for Impairment of Inventories, ending balance</t>
  </si>
  <si>
    <t>Mutasi penyisihan penurunan nilai persediaan</t>
  </si>
  <si>
    <t>Movement of allowance for impairment of livestock inventories</t>
  </si>
  <si>
    <t>Saldo Awal Penyisihan Penurunan Nilai Persediaan Hewan Ternak</t>
  </si>
  <si>
    <t>Allowance for Impairment of Live Stock Inventory, beginning balance</t>
  </si>
  <si>
    <t>Kenaikan (penurunan) penyisihan penurunan nilai persediaan hewan ternak</t>
  </si>
  <si>
    <t>Increase (decrease) of allowance for impairment of live stock inventory</t>
  </si>
  <si>
    <t>Saldo Akhir Penyisihan Penurunan Nilai Persediaan Hewan Ternak</t>
  </si>
  <si>
    <t>Allowance for Impairment of Live Stock Inventory, ending balance</t>
  </si>
  <si>
    <t>Mutasi penyisihan penurunan nilai aset real estat</t>
  </si>
  <si>
    <t>Movement of allowance for impairment of real estate assets</t>
  </si>
  <si>
    <t>Saldo awal Penyisihan Penurunan Nilai Aset Real Estat</t>
  </si>
  <si>
    <t>Allowance for Impairment of Real Estate Assets, beginning balance</t>
  </si>
  <si>
    <t>Kenaikan (penurunan) penyisihan penurunan nilai aset real estat</t>
  </si>
  <si>
    <t>Increase (decrease) of allowance for impairment of real estate assets</t>
  </si>
  <si>
    <t>Saldo akhir Penyisihan Penurunan Nilai Aset Real Estat</t>
  </si>
  <si>
    <t>Allowance for Impairment of Real Estate Assets, ending balance</t>
  </si>
  <si>
    <t>[3632000] Disclosure of Notes to the financial statements - Inventories - Infrastructure Industry</t>
  </si>
  <si>
    <t>Pengungkapan catatan atas persediaan</t>
  </si>
  <si>
    <t>Tidak terdapat provisi maupun pembalikan penyisihan atas keusangan persediaan untuk periode yang berakhir pada tanggal-tanggal 31 Maret 2025 dan 31 Desember 2024.
Berdasarkan hasil penelaahan terhadap harga pasar dan kondisi fisik persediaan pada tanggal pelaporan, manajemen berkeyakinan bahwa penyisihan tersebut di atas cukup untuk menutup kemungkinan kerugian dari keusangan persediaan.
Pada tanggal 31 Maret 2025 dan 31 Desember 2024, tidak ada persediaan yang dijadikan jaminan atas utang dan pinjaman lainnya.          
Pada tanggal 31 Maret 2025 dan 31 Desember 2024, persediaan Grup telah diasuransikan terhadap risiko kerugian akibat kebakaran, banjir, gempa bumi dan risiko lainnya (Catatan 8). Menurut pendapat manajemen Grup, nilai pertanggungan tersebut cukup untuk menutup kemungkinan kerugian atas risiko-risiko tersebut</t>
  </si>
  <si>
    <t>Disclosure of notes for inventories</t>
  </si>
  <si>
    <t>[3640100] Notes to the financial statements - Trade Payable, by currency - Infrastructure Industry</t>
  </si>
  <si>
    <t>Utang usaha berdasarkan mata uang</t>
  </si>
  <si>
    <t>Trade payables by currency</t>
  </si>
  <si>
    <t>Utang usaha [baris komponen]</t>
  </si>
  <si>
    <t>Pihak ketiga</t>
  </si>
  <si>
    <t>IDR</t>
  </si>
  <si>
    <t>Third party</t>
  </si>
  <si>
    <t>AUD</t>
  </si>
  <si>
    <t>CAD</t>
  </si>
  <si>
    <t>CNY</t>
  </si>
  <si>
    <t>EUR</t>
  </si>
  <si>
    <t>HKD</t>
  </si>
  <si>
    <t>GBP</t>
  </si>
  <si>
    <t>JPY</t>
  </si>
  <si>
    <t>SGD</t>
  </si>
  <si>
    <t>THB</t>
  </si>
  <si>
    <t>USD</t>
  </si>
  <si>
    <t>Mata uang lainnya</t>
  </si>
  <si>
    <t>Other currency</t>
  </si>
  <si>
    <t>Mata uang</t>
  </si>
  <si>
    <t>Currency</t>
  </si>
  <si>
    <t>Pihak berelasi</t>
  </si>
  <si>
    <t>Related party</t>
  </si>
  <si>
    <t>[3640200_BD] Notes to the financial statements - Trade Payable, by aging (breakdown) - Infrastructure Industry</t>
  </si>
  <si>
    <t>Utang usaha berdasarkan umur</t>
  </si>
  <si>
    <t>Trade payables by aging</t>
  </si>
  <si>
    <t>[3670000] Notes to the financial statements - Cost of Good Sold - Infrastructure Industry</t>
  </si>
  <si>
    <t>Beban pokok penjualan</t>
  </si>
  <si>
    <t>Cost of good sold</t>
  </si>
  <si>
    <t>Persediaan bahan baku awal</t>
  </si>
  <si>
    <t>Beginning raw inventory</t>
  </si>
  <si>
    <t>Pembelian bahan baku</t>
  </si>
  <si>
    <t>Purchased raw inventory</t>
  </si>
  <si>
    <t>Persediaan bahan baku akhir</t>
  </si>
  <si>
    <t>Ending raw inventory</t>
  </si>
  <si>
    <t>Bahan baku yang digunakan</t>
  </si>
  <si>
    <t>Raw inventory used</t>
  </si>
  <si>
    <t>Beban jasa</t>
  </si>
  <si>
    <t>Service Cost</t>
  </si>
  <si>
    <t>Makan dan minuman</t>
  </si>
  <si>
    <t>Food and beverage</t>
  </si>
  <si>
    <t>Material</t>
  </si>
  <si>
    <t>Material usage</t>
  </si>
  <si>
    <t>Pertambangan</t>
  </si>
  <si>
    <t>Mining cost</t>
  </si>
  <si>
    <t>Royalti kepada pemerintah</t>
  </si>
  <si>
    <t>Royalties to government</t>
  </si>
  <si>
    <t>Pengangkutan dan bongkar muat</t>
  </si>
  <si>
    <t>Freight and handling costs</t>
  </si>
  <si>
    <t>Biaya reklamasi dan penutupan tambang</t>
  </si>
  <si>
    <t>Mine reclamation and closure costs</t>
  </si>
  <si>
    <t>Biaya pelaksanaan proyek</t>
  </si>
  <si>
    <t>Project implementation costs</t>
  </si>
  <si>
    <t>Subkontraktor</t>
  </si>
  <si>
    <t>Subcontractor</t>
  </si>
  <si>
    <t>Upah, tenaga kerja langsung</t>
  </si>
  <si>
    <t>Wages and direct labor</t>
  </si>
  <si>
    <t>Amortisasi</t>
  </si>
  <si>
    <t>Amortization</t>
  </si>
  <si>
    <t>Depresiasi</t>
  </si>
  <si>
    <t>Depreciation</t>
  </si>
  <si>
    <t>Sewa</t>
  </si>
  <si>
    <t>Rent cost</t>
  </si>
  <si>
    <t>Perbaikan dan pemeliharaan</t>
  </si>
  <si>
    <t>Repairs and maintenance</t>
  </si>
  <si>
    <t>Pemrosesan barang tambang</t>
  </si>
  <si>
    <t>Mining product proces</t>
  </si>
  <si>
    <t>Beban utilitas</t>
  </si>
  <si>
    <t>Utilities expense</t>
  </si>
  <si>
    <t>Beban bahan bakar</t>
  </si>
  <si>
    <t>Fuel expenses</t>
  </si>
  <si>
    <t>Biaya pabrikasi lainya</t>
  </si>
  <si>
    <t>Other manufacturing overhead</t>
  </si>
  <si>
    <t>Jumlah biaya produksi</t>
  </si>
  <si>
    <t>Total production cost</t>
  </si>
  <si>
    <t>Barang setengah jadi awal</t>
  </si>
  <si>
    <t>Beginning wip inventory</t>
  </si>
  <si>
    <t>Barang setengah jadi akhir</t>
  </si>
  <si>
    <t>Ending wip inventory</t>
  </si>
  <si>
    <t>Harga pokok produksi</t>
  </si>
  <si>
    <t>Cost of goods manufactured</t>
  </si>
  <si>
    <t>Barang jadi awal</t>
  </si>
  <si>
    <t>Beginning finish goods inventory</t>
  </si>
  <si>
    <t>Pembelian barang jadi</t>
  </si>
  <si>
    <t>Purchased finish goods inventory</t>
  </si>
  <si>
    <t>Barang jadi akhir</t>
  </si>
  <si>
    <t>Ending finish goods inventory</t>
  </si>
  <si>
    <t>Realti dan properti</t>
  </si>
  <si>
    <t>Realty and property</t>
  </si>
  <si>
    <t>Biaya konstruksi atas proyek konsesi</t>
  </si>
  <si>
    <t>Construction of cost of concession project</t>
  </si>
  <si>
    <t>Biaya overhead lainnya</t>
  </si>
  <si>
    <t>Overhead</t>
  </si>
  <si>
    <t>Beban pokok pendapatan lainnya</t>
  </si>
  <si>
    <t>Other cost of goods sold</t>
  </si>
  <si>
    <t>[3671000] Disclosure of Notes to the financial statements - Cost of Goods Sold - Infrastructure Industry</t>
  </si>
  <si>
    <t>Pengungkapan catatan atas beban pokok penjualan</t>
  </si>
  <si>
    <t>Disclosure of notes for cost of goods sold</t>
  </si>
  <si>
    <t>[3691000a_BD] Notes to the financial statements - Long-Term Bank Loans (breakdown) - Infrastructure Industry</t>
  </si>
  <si>
    <t>Catatan untuk utang bank jangka panjang</t>
  </si>
  <si>
    <t>Notes for long-term bank loan</t>
  </si>
  <si>
    <t>Catatan untuk utang bank jangka panjang [baris komponen]</t>
  </si>
  <si>
    <t>Utang bank, nilai dalam mata uang asing</t>
  </si>
  <si>
    <t>Jumlah utang bank, kotor</t>
  </si>
  <si>
    <t>Bank Central Asia Tbk</t>
  </si>
  <si>
    <t>Bank Rakyat Indonesia (Persero) Tbk</t>
  </si>
  <si>
    <t>Bank Mandiri (Persero) Tbk</t>
  </si>
  <si>
    <t>Bank Syariah Indonesia Tbk</t>
  </si>
  <si>
    <t>Bank Negara Indonesia (Persero) Tbk</t>
  </si>
  <si>
    <t>Bank Jago Tbk</t>
  </si>
  <si>
    <t>Bank Permata Tbk</t>
  </si>
  <si>
    <t>Bank Mega Tbk</t>
  </si>
  <si>
    <t>Bank Mayapada Internasional Tbk</t>
  </si>
  <si>
    <t>Bank Danamon Indonesia Tbk</t>
  </si>
  <si>
    <t>Bank BTPN Syariah Tbk</t>
  </si>
  <si>
    <t>Bank Maybank Indonesia Tbk</t>
  </si>
  <si>
    <t>Bank Pan Indonesia Tbk</t>
  </si>
  <si>
    <t>Bank Cimb Niaga Tbk</t>
  </si>
  <si>
    <t>Bank Rakyat Indonesia Agroniaga Tbk</t>
  </si>
  <si>
    <t>Bank Btpn Tbk</t>
  </si>
  <si>
    <t>Bank Tabungan Negara (Persero) Tbk</t>
  </si>
  <si>
    <t>Bank OCBC Nisp Tbk</t>
  </si>
  <si>
    <t>Bank KB Bukopin Tbk</t>
  </si>
  <si>
    <t>Bank Pembangunan Daerah Jawa Barat dan Banten Tbk</t>
  </si>
  <si>
    <t>Pinjaman sindikasi</t>
  </si>
  <si>
    <t>Syndicated bank loans</t>
  </si>
  <si>
    <t>Bank asing lainnya</t>
  </si>
  <si>
    <t>Other foreign banks</t>
  </si>
  <si>
    <t>Bank lokal lainnya</t>
  </si>
  <si>
    <t>Other local banks</t>
  </si>
  <si>
    <t>Kreditur nama bank</t>
  </si>
  <si>
    <t>Creditor bank name</t>
  </si>
  <si>
    <t>Total bank loans, gross</t>
  </si>
  <si>
    <t>Biaya penerbitan utang bank yang belum diamortisasi</t>
  </si>
  <si>
    <t>Unamortized bank loan issuance cost</t>
  </si>
  <si>
    <t>Jumlah utang bank, bersih</t>
  </si>
  <si>
    <t>Total bank loan, net</t>
  </si>
  <si>
    <t>[3691100] Disclosure of Notes to the financial statements - Long-Term Bank Loans - Infrastructure Industry</t>
  </si>
  <si>
    <t>Pengungkapan catatan atas utang bank jangka panjang</t>
  </si>
  <si>
    <t>Disclosure of notes for long-term bank loans</t>
  </si>
  <si>
    <t>[3692000_BD] Notes to the financial statements - Long-Term Bank Loans Interest Information (breakdown) - Infrastructure Industry</t>
  </si>
  <si>
    <t>Jatuh tempo utang bank jangka panjang</t>
  </si>
  <si>
    <t>Bunga utang bank jangka panjang</t>
  </si>
  <si>
    <t>Jenis bunga utang bank jangka panjang</t>
  </si>
  <si>
    <t>[3693000_BD] Notes to the financial statements - Short-Term Bank Loans (breakdown) - Infrastructure Industry</t>
  </si>
  <si>
    <t>Catatan utang bank jangka pendek</t>
  </si>
  <si>
    <t>Notes for short-term bank loans</t>
  </si>
  <si>
    <t>Catatan utang bank jangka pendek [baris komponen]</t>
  </si>
  <si>
    <t>Utang bank jangka pendek, nilai dalam mata uang asing</t>
  </si>
  <si>
    <t>[3693100] Disclosure of Notes to the financial statements - Short-Term Bank Loans - Infrastructure Industry</t>
  </si>
  <si>
    <t>Pengungkapan catatan atas utang bank jangka pendek</t>
  </si>
  <si>
    <t>Disclosure of notes for short-term bank loans</t>
  </si>
  <si>
    <t>[3696000_BD] Notes to the financial statements - Short-Term Bank Loans Interest Information (breakdown) - Infrastructure Industry</t>
  </si>
  <si>
    <t>Jatuh tempo utang bank jangka pendek</t>
  </si>
  <si>
    <t>Bunga utang bank jangka pendek</t>
  </si>
  <si>
    <t>Jenis bunga utang bank jangka pendek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</si>
</sst>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0.00000;\(#,##0.00000\)"/>
    <numFmt numFmtId="166" formatCode="#,##0;\(#,##0\)"/>
    <numFmt numFmtId="167" formatCode="\(#,##0\);#,##0"/>
  </numFmts>
  <fonts count="35">
    <font>
      <sz val="9"/>
      <color theme="1"/>
      <name val="Calibri"/>
      <family val="2"/>
      <charset val="12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rgb="FFA52A2A"/>
      <name val="Arial"/>
      <family val="2"/>
    </font>
    <font>
      <sz val="9"/>
      <color theme="1"/>
      <name val="Arial"/>
      <family val="2"/>
    </font>
    <font>
      <b/>
      <sz val="9"/>
      <color rgb="FFA52A2A"/>
      <name val="Arial"/>
      <family val="2"/>
    </font>
    <font>
      <sz val="9"/>
      <color rgb="FFA52A2A"/>
      <name val="Arial"/>
      <family val="2"/>
    </font>
    <font>
      <b/>
      <sz val="13.5"/>
      <color rgb="FF000000"/>
      <name val="Arial"/>
      <family val="2"/>
    </font>
    <font>
      <sz val="10"/>
      <color theme="1"/>
      <name val="Arial"/>
      <family val="2"/>
    </font>
    <font>
      <b/>
      <u/>
      <sz val="8"/>
      <color rgb="FF000000"/>
      <name val="Arial"/>
      <family val="2"/>
    </font>
    <font>
      <sz val="10"/>
      <color rgb="FF000000"/>
      <name val="Arial"/>
      <family val="2"/>
    </font>
    <font>
      <sz val="9"/>
      <name val="Arial"/>
      <family val="2"/>
    </font>
    <font>
      <b/>
      <sz val="10"/>
      <color rgb="FF000000"/>
      <name val="Arial"/>
      <family val="2"/>
    </font>
  </fonts>
  <fills count="10">
    <fill>
      <patternFill patternType="none"/>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2"/>
      </patternFill>
    </fill>
    <fill>
      <patternFill patternType="solid">
        <fgColor rgb="FFB8B8B8"/>
        <bgColor indexed="64"/>
      </patternFill>
    </fill>
    <fill>
      <patternFill patternType="solid">
        <fgColor rgb="FF00B0F0"/>
        <bgColor theme="6" tint="0.79998168889431442"/>
      </patternFill>
    </fill>
    <fill>
      <patternFill patternType="darkGrid">
        <fgColor indexed="41"/>
        <bgColor indexed="13"/>
      </patternFill>
    </fill>
    <fill>
      <patternFill patternType="solid">
        <fgColor rgb="FF686869"/>
        <bgColor indexed="64"/>
      </patternFill>
    </fill>
  </fills>
  <borders count="9">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top style="medium">
        <color rgb="FFCCCCCC"/>
      </top>
      <bottom/>
      <diagonal/>
    </border>
    <border>
      <left style="thick">
        <color rgb="FFFFFFFF"/>
      </left>
      <right/>
      <top/>
      <bottom/>
      <diagonal/>
    </border>
    <border>
      <left style="thick">
        <color rgb="FFFFFFFF"/>
      </left>
      <right/>
      <top/>
      <bottom style="medium">
        <color rgb="FFCCCCCC"/>
      </bottom>
      <diagonal/>
    </border>
    <border>
      <left style="thick">
        <color rgb="FFFFFFFF"/>
      </left>
      <right/>
      <top style="medium">
        <color rgb="FFCCCCCC"/>
      </top>
      <bottom/>
      <diagonal/>
    </border>
  </borders>
  <cellStyleXfs count="25">
    <xf numFmtId="0" fontId="0" fillId="0" borderId="0">
      <alignment vertical="center"/>
    </xf>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44">
    <xf numFmtId="0" fontId="0" fillId="0" borderId="0" xfId="0">
      <alignment vertical="center"/>
    </xf>
    <xf numFmtId="0" fontId="25" fillId="0" borderId="0" xfId="0" applyFont="1" applyAlignment="1">
      <alignment horizontal="left" vertical="top"/>
    </xf>
    <xf numFmtId="0" fontId="26" fillId="0" borderId="0" xfId="0" applyNumberFormat="1" applyFont="1" applyAlignment="1">
      <alignment horizontal="left" vertical="center"/>
    </xf>
    <xf numFmtId="0" fontId="26" fillId="0" borderId="0" xfId="0" applyFont="1">
      <alignment vertical="center"/>
    </xf>
    <xf numFmtId="0" fontId="27" fillId="0" borderId="1" xfId="0" applyFont="1" applyBorder="1" applyAlignment="1">
      <alignment horizontal="left" vertical="top"/>
    </xf>
    <xf numFmtId="0" fontId="26" fillId="0" borderId="1" xfId="0" applyNumberFormat="1" applyFont="1" applyBorder="1" applyAlignment="1">
      <alignment horizontal="left" vertical="top" wrapText="1"/>
    </xf>
    <xf numFmtId="0" fontId="28" fillId="0" borderId="1" xfId="0" applyFont="1" applyBorder="1" applyAlignment="1">
      <alignment horizontal="left" vertical="top" wrapText="1" indent="1"/>
    </xf>
    <xf numFmtId="0" fontId="26" fillId="0" borderId="1" xfId="0" applyNumberFormat="1" applyFont="1" applyFill="1" applyBorder="1" applyAlignment="1">
      <alignment horizontal="left" vertical="top" wrapText="1"/>
    </xf>
    <xf numFmtId="0" fontId="28" fillId="0" borderId="1" xfId="0" applyFont="1" applyBorder="1" applyAlignment="1">
      <alignment horizontal="left" vertical="top" wrapText="1" indent="2"/>
    </xf>
    <xf numFmtId="0" fontId="27" fillId="0" borderId="1" xfId="0" applyFont="1" applyBorder="1" applyAlignment="1">
      <alignment horizontal="left" vertical="top" wrapText="1"/>
    </xf>
    <xf numFmtId="164" fontId="26" fillId="0" borderId="1" xfId="0" applyNumberFormat="1" applyFont="1" applyFill="1" applyBorder="1" applyAlignment="1">
      <alignment horizontal="left" vertical="top" wrapText="1"/>
    </xf>
    <xf numFmtId="0" fontId="26" fillId="0" borderId="0" xfId="0" applyNumberFormat="1" applyFont="1" applyFill="1" applyAlignment="1">
      <alignment horizontal="left" vertical="center"/>
    </xf>
    <xf numFmtId="0" fontId="28" fillId="0" borderId="1" xfId="0" applyFont="1" applyBorder="1" applyAlignment="1">
      <alignment horizontal="left" vertical="top" wrapText="1" indent="3"/>
    </xf>
    <xf numFmtId="49" fontId="26" fillId="2" borderId="2" xfId="0" applyNumberFormat="1" applyFont="1" applyFill="1" applyBorder="1" applyAlignment="1" applyProtection="1">
      <alignment horizontal="center" vertical="center"/>
    </xf>
    <xf numFmtId="0" fontId="26" fillId="0" borderId="0" xfId="0" applyFont="1" applyProtection="1">
      <alignment vertical="center"/>
    </xf>
    <xf numFmtId="49" fontId="26" fillId="0" borderId="2" xfId="0" applyNumberFormat="1" applyFont="1" applyBorder="1" applyProtection="1">
      <alignment vertical="center"/>
      <protection locked="0"/>
    </xf>
    <xf numFmtId="0" fontId="26" fillId="0" borderId="0" xfId="0" applyFont="1" applyProtection="1">
      <alignment vertical="center"/>
      <protection locked="0"/>
    </xf>
    <xf numFmtId="0" fontId="29" fillId="0" borderId="0" xfId="1" applyFont="1" applyAlignment="1">
      <alignment horizontal="left" vertical="top"/>
    </xf>
    <xf numFmtId="0" fontId="24" fillId="0" borderId="0" xfId="1"/>
    <xf numFmtId="0" fontId="29" fillId="0" borderId="0" xfId="1" applyFont="1" applyAlignment="1">
      <alignment horizontal="left" vertical="top" wrapText="1"/>
    </xf>
    <xf numFmtId="0" fontId="30" fillId="0" borderId="0" xfId="1" applyFont="1" applyAlignment="1">
      <alignment wrapText="1"/>
    </xf>
    <xf numFmtId="0" fontId="31" fillId="3" borderId="0" xfId="1" applyFont="1" applyFill="1" applyAlignment="1">
      <alignment horizontal="center" wrapText="1"/>
    </xf>
    <xf numFmtId="0" fontId="32" fillId="0" borderId="3" xfId="1" applyFont="1" applyBorder="1" applyAlignment="1">
      <alignment horizontal="left" vertical="top" wrapText="1"/>
    </xf>
    <xf numFmtId="0" fontId="30" fillId="4" borderId="4" xfId="1" applyFont="1" applyFill="1" applyBorder="1" applyAlignment="1">
      <alignment horizontal="center" vertical="top" wrapText="1"/>
    </xf>
    <xf numFmtId="0" fontId="32" fillId="0" borderId="3" xfId="1" applyFont="1" applyBorder="1" applyAlignment="1">
      <alignment horizontal="right" vertical="top" wrapText="1"/>
    </xf>
    <xf numFmtId="0" fontId="32" fillId="0" borderId="3" xfId="1" applyFont="1" applyBorder="1" applyAlignment="1">
      <alignment horizontal="left" vertical="top" wrapText="1" indent="1"/>
    </xf>
    <xf numFmtId="0" fontId="33" fillId="5" borderId="4" xfId="1" applyNumberFormat="1" applyFont="1" applyFill="1" applyBorder="1" applyAlignment="1" applyProtection="1">
      <alignment horizontal="center" vertical="top" wrapText="1"/>
      <protection locked="0"/>
    </xf>
    <xf numFmtId="165" fontId="33" fillId="5" borderId="4" xfId="1" applyNumberFormat="1" applyFont="1" applyFill="1" applyBorder="1" applyAlignment="1" applyProtection="1">
      <alignment horizontal="center" vertical="top" wrapText="1"/>
      <protection locked="0"/>
    </xf>
    <xf numFmtId="0" fontId="23" fillId="0" borderId="0" xfId="2"/>
    <xf numFmtId="0" fontId="30" fillId="0" borderId="0" xfId="2" applyFont="1" applyAlignment="1">
      <alignment wrapText="1"/>
    </xf>
    <xf numFmtId="0" fontId="31" fillId="3" borderId="0" xfId="2" applyFont="1" applyFill="1" applyAlignment="1">
      <alignment horizontal="center" wrapText="1"/>
    </xf>
    <xf numFmtId="0" fontId="34" fillId="0" borderId="3" xfId="2" applyFont="1" applyBorder="1" applyAlignment="1">
      <alignment horizontal="left" vertical="top" wrapText="1"/>
    </xf>
    <xf numFmtId="0" fontId="30" fillId="6" borderId="4" xfId="2" applyFont="1" applyFill="1" applyBorder="1" applyAlignment="1">
      <alignment horizontal="center" vertical="top" wrapText="1"/>
    </xf>
    <xf numFmtId="0" fontId="34" fillId="0" borderId="3" xfId="2" applyFont="1" applyBorder="1" applyAlignment="1">
      <alignment horizontal="right" vertical="top" wrapText="1"/>
    </xf>
    <xf numFmtId="0" fontId="34" fillId="0" borderId="3" xfId="2" applyFont="1" applyBorder="1" applyAlignment="1">
      <alignment horizontal="left" vertical="top" wrapText="1" indent="1"/>
    </xf>
    <xf numFmtId="0" fontId="34" fillId="0" borderId="3" xfId="2" applyFont="1" applyBorder="1" applyAlignment="1">
      <alignment horizontal="left" vertical="top" wrapText="1" indent="3"/>
    </xf>
    <xf numFmtId="0" fontId="32" fillId="0" borderId="3" xfId="2" applyFont="1" applyBorder="1" applyAlignment="1">
      <alignment horizontal="left" vertical="top" wrapText="1" indent="4"/>
    </xf>
    <xf numFmtId="166" fontId="33" fillId="5" borderId="4" xfId="2" applyNumberFormat="1" applyFont="1" applyFill="1" applyBorder="1" applyAlignment="1" applyProtection="1">
      <alignment horizontal="center" vertical="top" wrapText="1"/>
      <protection locked="0"/>
    </xf>
    <xf numFmtId="0" fontId="32" fillId="0" borderId="3" xfId="2" applyFont="1" applyBorder="1" applyAlignment="1">
      <alignment horizontal="right" vertical="top" wrapText="1"/>
    </xf>
    <xf numFmtId="0" fontId="34" fillId="0" borderId="3" xfId="2" applyFont="1" applyBorder="1" applyAlignment="1">
      <alignment horizontal="left" vertical="top" wrapText="1" indent="4"/>
    </xf>
    <xf numFmtId="0" fontId="32" fillId="0" borderId="3" xfId="2" applyFont="1" applyBorder="1" applyAlignment="1">
      <alignment horizontal="left" vertical="top" wrapText="1" indent="6"/>
    </xf>
    <xf numFmtId="166" fontId="33" fillId="7" borderId="4" xfId="2" applyNumberFormat="1" applyFont="1" applyFill="1" applyBorder="1" applyAlignment="1" applyProtection="1">
      <alignment horizontal="center" vertical="top" wrapText="1"/>
      <protection locked="0"/>
    </xf>
    <xf numFmtId="0" fontId="34" fillId="0" borderId="3" xfId="2" applyFont="1" applyBorder="1" applyAlignment="1">
      <alignment horizontal="left" vertical="top" wrapText="1" indent="6"/>
    </xf>
    <xf numFmtId="0" fontId="32" fillId="0" borderId="3" xfId="2" applyFont="1" applyBorder="1" applyAlignment="1">
      <alignment horizontal="left" vertical="top" wrapText="1" indent="7"/>
    </xf>
    <xf numFmtId="167" fontId="33" fillId="8" borderId="4" xfId="2" applyNumberFormat="1" applyFont="1" applyFill="1" applyBorder="1" applyAlignment="1" applyProtection="1">
      <alignment horizontal="center" vertical="top" wrapText="1"/>
      <protection locked="0"/>
    </xf>
    <xf numFmtId="0" fontId="22" fillId="0" borderId="0" xfId="3"/>
    <xf numFmtId="0" fontId="30" fillId="0" borderId="0" xfId="3" applyFont="1" applyAlignment="1">
      <alignment wrapText="1"/>
    </xf>
    <xf numFmtId="0" fontId="31" fillId="3" borderId="0" xfId="3" applyFont="1" applyFill="1" applyAlignment="1">
      <alignment horizontal="center" wrapText="1"/>
    </xf>
    <xf numFmtId="0" fontId="34" fillId="0" borderId="3" xfId="3" applyFont="1" applyBorder="1" applyAlignment="1">
      <alignment horizontal="left" vertical="top" wrapText="1"/>
    </xf>
    <xf numFmtId="0" fontId="30" fillId="6" borderId="4" xfId="3" applyFont="1" applyFill="1" applyBorder="1" applyAlignment="1">
      <alignment horizontal="center" vertical="top" wrapText="1"/>
    </xf>
    <xf numFmtId="0" fontId="34" fillId="0" borderId="3" xfId="3" applyFont="1" applyBorder="1" applyAlignment="1">
      <alignment horizontal="right" vertical="top" wrapText="1"/>
    </xf>
    <xf numFmtId="0" fontId="32" fillId="0" borderId="3" xfId="3" applyFont="1" applyBorder="1" applyAlignment="1">
      <alignment horizontal="left" vertical="top" wrapText="1" indent="1"/>
    </xf>
    <xf numFmtId="166" fontId="33" fillId="5" borderId="4" xfId="3" applyNumberFormat="1" applyFont="1" applyFill="1" applyBorder="1" applyAlignment="1" applyProtection="1">
      <alignment horizontal="center" vertical="top" wrapText="1"/>
      <protection locked="0"/>
    </xf>
    <xf numFmtId="0" fontId="32" fillId="0" borderId="3" xfId="3" applyFont="1" applyBorder="1" applyAlignment="1">
      <alignment horizontal="right" vertical="top" wrapText="1"/>
    </xf>
    <xf numFmtId="167" fontId="33" fillId="8" borderId="4" xfId="3" applyNumberFormat="1" applyFont="1" applyFill="1" applyBorder="1" applyAlignment="1" applyProtection="1">
      <alignment horizontal="center" vertical="top" wrapText="1"/>
      <protection locked="0"/>
    </xf>
    <xf numFmtId="0" fontId="34" fillId="0" borderId="3" xfId="3" applyFont="1" applyBorder="1" applyAlignment="1">
      <alignment horizontal="left" vertical="top" wrapText="1" indent="1"/>
    </xf>
    <xf numFmtId="166" fontId="33" fillId="7" borderId="4" xfId="3" applyNumberFormat="1" applyFont="1" applyFill="1" applyBorder="1" applyAlignment="1" applyProtection="1">
      <alignment horizontal="center" vertical="top" wrapText="1"/>
      <protection locked="0"/>
    </xf>
    <xf numFmtId="0" fontId="34" fillId="0" borderId="3" xfId="3" applyFont="1" applyBorder="1" applyAlignment="1">
      <alignment horizontal="left" vertical="top" wrapText="1" indent="3"/>
    </xf>
    <xf numFmtId="0" fontId="32" fillId="0" borderId="3" xfId="3" applyFont="1" applyBorder="1" applyAlignment="1">
      <alignment horizontal="left" vertical="top" wrapText="1" indent="4"/>
    </xf>
    <xf numFmtId="0" fontId="34" fillId="0" borderId="3" xfId="3" applyFont="1" applyBorder="1" applyAlignment="1">
      <alignment horizontal="left" vertical="top" wrapText="1" indent="4"/>
    </xf>
    <xf numFmtId="0" fontId="32" fillId="0" borderId="3" xfId="3" applyFont="1" applyBorder="1" applyAlignment="1">
      <alignment horizontal="left" vertical="top" wrapText="1" indent="3"/>
    </xf>
    <xf numFmtId="165" fontId="33" fillId="5" borderId="4" xfId="3" applyNumberFormat="1" applyFont="1" applyFill="1" applyBorder="1" applyAlignment="1" applyProtection="1">
      <alignment horizontal="center" vertical="top" wrapText="1"/>
      <protection locked="0"/>
    </xf>
    <xf numFmtId="0" fontId="29" fillId="0" borderId="0" xfId="4" applyFont="1" applyAlignment="1">
      <alignment horizontal="left" vertical="top"/>
    </xf>
    <xf numFmtId="0" fontId="21" fillId="0" borderId="0" xfId="4"/>
    <xf numFmtId="0" fontId="30" fillId="3" borderId="0" xfId="4" applyFont="1" applyFill="1" applyAlignment="1">
      <alignment wrapText="1"/>
    </xf>
    <xf numFmtId="0" fontId="31" fillId="3" borderId="0" xfId="4" applyFont="1" applyFill="1" applyAlignment="1">
      <alignment horizontal="center" wrapText="1"/>
    </xf>
    <xf numFmtId="0" fontId="34" fillId="0" borderId="3" xfId="4" applyFont="1" applyBorder="1" applyAlignment="1">
      <alignment horizontal="left" vertical="top" wrapText="1"/>
    </xf>
    <xf numFmtId="0" fontId="30" fillId="6" borderId="4" xfId="4" applyFont="1" applyFill="1" applyBorder="1" applyAlignment="1">
      <alignment horizontal="center" vertical="top" wrapText="1"/>
    </xf>
    <xf numFmtId="0" fontId="34" fillId="0" borderId="3" xfId="4" applyFont="1" applyBorder="1" applyAlignment="1">
      <alignment horizontal="right" vertical="top" wrapText="1"/>
    </xf>
    <xf numFmtId="0" fontId="34" fillId="0" borderId="3" xfId="4" applyFont="1" applyBorder="1" applyAlignment="1">
      <alignment horizontal="left" vertical="top" wrapText="1" indent="1"/>
    </xf>
    <xf numFmtId="0" fontId="32" fillId="0" borderId="3" xfId="4" applyFont="1" applyBorder="1" applyAlignment="1">
      <alignment horizontal="left" vertical="top" wrapText="1" indent="3"/>
    </xf>
    <xf numFmtId="166" fontId="33" fillId="5" borderId="4" xfId="4" applyNumberFormat="1" applyFont="1" applyFill="1" applyBorder="1" applyAlignment="1" applyProtection="1">
      <alignment horizontal="center" vertical="top" wrapText="1"/>
      <protection locked="0"/>
    </xf>
    <xf numFmtId="166" fontId="33" fillId="7" borderId="4" xfId="4" applyNumberFormat="1" applyFont="1" applyFill="1" applyBorder="1" applyAlignment="1" applyProtection="1">
      <alignment horizontal="center" vertical="top" wrapText="1"/>
      <protection locked="0"/>
    </xf>
    <xf numFmtId="0" fontId="32" fillId="0" borderId="3" xfId="4" applyFont="1" applyBorder="1" applyAlignment="1">
      <alignment horizontal="right" vertical="top" wrapText="1"/>
    </xf>
    <xf numFmtId="0" fontId="34" fillId="0" borderId="3" xfId="4" applyFont="1" applyBorder="1" applyAlignment="1">
      <alignment horizontal="left" vertical="top" wrapText="1" indent="3"/>
    </xf>
    <xf numFmtId="0" fontId="32" fillId="0" borderId="3" xfId="4" applyFont="1" applyBorder="1" applyAlignment="1">
      <alignment horizontal="left" vertical="top" wrapText="1" indent="4"/>
    </xf>
    <xf numFmtId="167" fontId="33" fillId="8" borderId="4" xfId="4" applyNumberFormat="1" applyFont="1" applyFill="1" applyBorder="1" applyAlignment="1" applyProtection="1">
      <alignment horizontal="center" vertical="top" wrapText="1"/>
      <protection locked="0"/>
    </xf>
    <xf numFmtId="0" fontId="29" fillId="0" borderId="0" xfId="5" applyFont="1" applyAlignment="1">
      <alignment horizontal="left" vertical="top"/>
    </xf>
    <xf numFmtId="0" fontId="20" fillId="0" borderId="0" xfId="5"/>
    <xf numFmtId="0" fontId="30" fillId="3" borderId="0" xfId="5" applyFont="1" applyFill="1" applyAlignment="1">
      <alignment wrapText="1"/>
    </xf>
    <xf numFmtId="0" fontId="31" fillId="3" borderId="0" xfId="5" applyFont="1" applyFill="1" applyAlignment="1">
      <alignment horizontal="center" wrapText="1"/>
    </xf>
    <xf numFmtId="0" fontId="34" fillId="0" borderId="3" xfId="5" applyFont="1" applyBorder="1" applyAlignment="1">
      <alignment horizontal="left" vertical="top" wrapText="1"/>
    </xf>
    <xf numFmtId="0" fontId="30" fillId="6" borderId="4" xfId="5" applyFont="1" applyFill="1" applyBorder="1" applyAlignment="1">
      <alignment horizontal="center" vertical="top" wrapText="1"/>
    </xf>
    <xf numFmtId="0" fontId="34" fillId="0" borderId="3" xfId="5" applyFont="1" applyBorder="1" applyAlignment="1">
      <alignment horizontal="right" vertical="top" wrapText="1"/>
    </xf>
    <xf numFmtId="0" fontId="34" fillId="0" borderId="3" xfId="5" applyFont="1" applyBorder="1" applyAlignment="1">
      <alignment horizontal="left" vertical="top" wrapText="1" indent="1"/>
    </xf>
    <xf numFmtId="0" fontId="32" fillId="0" borderId="3" xfId="5" applyFont="1" applyBorder="1" applyAlignment="1">
      <alignment horizontal="left" vertical="top" wrapText="1" indent="3"/>
    </xf>
    <xf numFmtId="166" fontId="33" fillId="5" borderId="4" xfId="5" applyNumberFormat="1" applyFont="1" applyFill="1" applyBorder="1" applyAlignment="1" applyProtection="1">
      <alignment horizontal="center" vertical="top" wrapText="1"/>
      <protection locked="0"/>
    </xf>
    <xf numFmtId="166" fontId="33" fillId="7" borderId="4" xfId="5" applyNumberFormat="1" applyFont="1" applyFill="1" applyBorder="1" applyAlignment="1" applyProtection="1">
      <alignment horizontal="center" vertical="top" wrapText="1"/>
      <protection locked="0"/>
    </xf>
    <xf numFmtId="0" fontId="32" fillId="0" borderId="3" xfId="5" applyFont="1" applyBorder="1" applyAlignment="1">
      <alignment horizontal="right" vertical="top" wrapText="1"/>
    </xf>
    <xf numFmtId="0" fontId="34" fillId="0" borderId="3" xfId="5" applyFont="1" applyBorder="1" applyAlignment="1">
      <alignment horizontal="left" vertical="top" wrapText="1" indent="3"/>
    </xf>
    <xf numFmtId="0" fontId="32" fillId="0" borderId="3" xfId="5" applyFont="1" applyBorder="1" applyAlignment="1">
      <alignment horizontal="left" vertical="top" wrapText="1" indent="4"/>
    </xf>
    <xf numFmtId="167" fontId="33" fillId="8" borderId="4" xfId="5" applyNumberFormat="1" applyFont="1" applyFill="1" applyBorder="1" applyAlignment="1" applyProtection="1">
      <alignment horizontal="center" vertical="top" wrapText="1"/>
      <protection locked="0"/>
    </xf>
    <xf numFmtId="0" fontId="29" fillId="0" borderId="0" xfId="6" applyFont="1" applyAlignment="1">
      <alignment horizontal="left" vertical="top"/>
    </xf>
    <xf numFmtId="0" fontId="19" fillId="0" borderId="0" xfId="6"/>
    <xf numFmtId="0" fontId="30" fillId="0" borderId="0" xfId="6" applyFont="1" applyAlignment="1">
      <alignment wrapText="1"/>
    </xf>
    <xf numFmtId="0" fontId="31" fillId="3" borderId="0" xfId="6" applyFont="1" applyFill="1" applyAlignment="1">
      <alignment horizontal="center" wrapText="1"/>
    </xf>
    <xf numFmtId="0" fontId="34" fillId="0" borderId="3" xfId="6" applyFont="1" applyBorder="1" applyAlignment="1">
      <alignment horizontal="left" vertical="top" wrapText="1"/>
    </xf>
    <xf numFmtId="0" fontId="30" fillId="6" borderId="4" xfId="6" applyFont="1" applyFill="1" applyBorder="1" applyAlignment="1">
      <alignment horizontal="center" vertical="top" wrapText="1"/>
    </xf>
    <xf numFmtId="0" fontId="34" fillId="0" borderId="3" xfId="6" applyFont="1" applyBorder="1" applyAlignment="1">
      <alignment horizontal="right" vertical="top" wrapText="1"/>
    </xf>
    <xf numFmtId="0" fontId="34" fillId="0" borderId="3" xfId="6" applyFont="1" applyBorder="1" applyAlignment="1">
      <alignment horizontal="left" vertical="top" wrapText="1" indent="1"/>
    </xf>
    <xf numFmtId="0" fontId="34" fillId="0" borderId="3" xfId="6" applyFont="1" applyBorder="1" applyAlignment="1">
      <alignment horizontal="left" vertical="top" wrapText="1" indent="3"/>
    </xf>
    <xf numFmtId="0" fontId="32" fillId="0" borderId="3" xfId="6" applyFont="1" applyBorder="1" applyAlignment="1">
      <alignment horizontal="left" vertical="top" wrapText="1" indent="4"/>
    </xf>
    <xf numFmtId="166" fontId="33" fillId="5" borderId="4" xfId="6" applyNumberFormat="1" applyFont="1" applyFill="1" applyBorder="1" applyAlignment="1" applyProtection="1">
      <alignment horizontal="center" vertical="top" wrapText="1"/>
      <protection locked="0"/>
    </xf>
    <xf numFmtId="0" fontId="32" fillId="0" borderId="3" xfId="6" applyFont="1" applyBorder="1" applyAlignment="1">
      <alignment horizontal="right" vertical="top" wrapText="1"/>
    </xf>
    <xf numFmtId="167" fontId="33" fillId="8" borderId="4" xfId="6" applyNumberFormat="1" applyFont="1" applyFill="1" applyBorder="1" applyAlignment="1" applyProtection="1">
      <alignment horizontal="center" vertical="top" wrapText="1"/>
      <protection locked="0"/>
    </xf>
    <xf numFmtId="166" fontId="33" fillId="7" borderId="4" xfId="6" applyNumberFormat="1" applyFont="1" applyFill="1" applyBorder="1" applyAlignment="1" applyProtection="1">
      <alignment horizontal="center" vertical="top" wrapText="1"/>
      <protection locked="0"/>
    </xf>
    <xf numFmtId="0" fontId="32" fillId="0" borderId="3" xfId="6" applyFont="1" applyBorder="1" applyAlignment="1">
      <alignment horizontal="left" vertical="top" wrapText="1" indent="3"/>
    </xf>
    <xf numFmtId="0" fontId="32" fillId="0" borderId="3" xfId="6" applyFont="1" applyBorder="1" applyAlignment="1">
      <alignment horizontal="left" vertical="top" wrapText="1" indent="1"/>
    </xf>
    <xf numFmtId="0" fontId="29" fillId="0" borderId="0" xfId="7" applyFont="1" applyAlignment="1">
      <alignment horizontal="left" vertical="top"/>
    </xf>
    <xf numFmtId="0" fontId="18" fillId="0" borderId="0" xfId="7"/>
    <xf numFmtId="0" fontId="29" fillId="0" borderId="0" xfId="7" applyFont="1" applyAlignment="1">
      <alignment horizontal="left" vertical="top" wrapText="1"/>
    </xf>
    <xf numFmtId="0" fontId="30" fillId="0" borderId="0" xfId="7" applyFont="1" applyAlignment="1">
      <alignment wrapText="1"/>
    </xf>
    <xf numFmtId="0" fontId="31" fillId="3" borderId="0" xfId="7" applyFont="1" applyFill="1" applyAlignment="1">
      <alignment horizontal="center" wrapText="1"/>
    </xf>
    <xf numFmtId="0" fontId="34" fillId="0" borderId="3" xfId="7" applyFont="1" applyBorder="1" applyAlignment="1">
      <alignment horizontal="left" vertical="top" wrapText="1"/>
    </xf>
    <xf numFmtId="0" fontId="30" fillId="6" borderId="4" xfId="7" applyFont="1" applyFill="1" applyBorder="1" applyAlignment="1">
      <alignment horizontal="center" vertical="top" wrapText="1"/>
    </xf>
    <xf numFmtId="0" fontId="34" fillId="0" borderId="3" xfId="7" applyFont="1" applyBorder="1" applyAlignment="1">
      <alignment horizontal="right" vertical="top" wrapText="1"/>
    </xf>
    <xf numFmtId="0" fontId="32" fillId="0" borderId="3" xfId="7" applyFont="1" applyBorder="1" applyAlignment="1">
      <alignment horizontal="left" vertical="top" wrapText="1" indent="1"/>
    </xf>
    <xf numFmtId="0" fontId="33" fillId="5" borderId="4" xfId="7" applyFont="1" applyFill="1" applyBorder="1" applyAlignment="1" applyProtection="1">
      <alignment horizontal="right" vertical="top" wrapText="1"/>
      <protection locked="0"/>
    </xf>
    <xf numFmtId="0" fontId="32" fillId="0" borderId="3" xfId="7" applyFont="1" applyBorder="1" applyAlignment="1">
      <alignment horizontal="right" vertical="top" wrapText="1"/>
    </xf>
    <xf numFmtId="0" fontId="29" fillId="0" borderId="0" xfId="8" applyFont="1" applyAlignment="1">
      <alignment horizontal="left" vertical="top"/>
    </xf>
    <xf numFmtId="0" fontId="17" fillId="0" borderId="0" xfId="8"/>
    <xf numFmtId="0" fontId="31" fillId="3" borderId="0" xfId="8" applyFont="1" applyFill="1" applyAlignment="1">
      <alignment horizontal="center" wrapText="1"/>
    </xf>
    <xf numFmtId="0" fontId="32" fillId="0" borderId="3" xfId="8" applyFont="1" applyBorder="1" applyAlignment="1">
      <alignment horizontal="left" vertical="top" wrapText="1"/>
    </xf>
    <xf numFmtId="166" fontId="33" fillId="5" borderId="4" xfId="8" applyNumberFormat="1" applyFont="1" applyFill="1" applyBorder="1" applyAlignment="1" applyProtection="1">
      <alignment horizontal="center" vertical="top" wrapText="1"/>
      <protection locked="0"/>
    </xf>
    <xf numFmtId="167" fontId="33" fillId="8" borderId="4" xfId="8" applyNumberFormat="1" applyFont="1" applyFill="1" applyBorder="1" applyAlignment="1" applyProtection="1">
      <alignment horizontal="center" vertical="top" wrapText="1"/>
      <protection locked="0"/>
    </xf>
    <xf numFmtId="166" fontId="33" fillId="7" borderId="4" xfId="8" applyNumberFormat="1" applyFont="1" applyFill="1" applyBorder="1" applyAlignment="1" applyProtection="1">
      <alignment horizontal="center" vertical="top" wrapText="1"/>
      <protection locked="0"/>
    </xf>
    <xf numFmtId="0" fontId="32" fillId="0" borderId="3" xfId="8" applyFont="1" applyBorder="1" applyAlignment="1">
      <alignment horizontal="right" vertical="top" wrapText="1"/>
    </xf>
    <xf numFmtId="0" fontId="34" fillId="0" borderId="3" xfId="8" applyFont="1" applyBorder="1" applyAlignment="1">
      <alignment horizontal="left" vertical="top" wrapText="1"/>
    </xf>
    <xf numFmtId="0" fontId="34" fillId="0" borderId="3" xfId="8" applyFont="1" applyBorder="1" applyAlignment="1">
      <alignment horizontal="right" vertical="top" wrapText="1"/>
    </xf>
    <xf numFmtId="0" fontId="30" fillId="9" borderId="4" xfId="8" applyFont="1" applyFill="1" applyBorder="1" applyAlignment="1">
      <alignment horizontal="center" vertical="top" wrapText="1"/>
    </xf>
    <xf numFmtId="0" fontId="29" fillId="0" borderId="0" xfId="9" applyFont="1" applyAlignment="1">
      <alignment horizontal="left" vertical="top"/>
    </xf>
    <xf numFmtId="0" fontId="16" fillId="0" borderId="0" xfId="9"/>
    <xf numFmtId="0" fontId="31" fillId="3" borderId="0" xfId="9" applyFont="1" applyFill="1" applyAlignment="1">
      <alignment horizontal="center" wrapText="1"/>
    </xf>
    <xf numFmtId="0" fontId="32" fillId="0" borderId="3" xfId="9" applyFont="1" applyBorder="1" applyAlignment="1">
      <alignment horizontal="left" vertical="top" wrapText="1"/>
    </xf>
    <xf numFmtId="166" fontId="33" fillId="5" borderId="4" xfId="9" applyNumberFormat="1" applyFont="1" applyFill="1" applyBorder="1" applyAlignment="1" applyProtection="1">
      <alignment horizontal="center" vertical="top" wrapText="1"/>
      <protection locked="0"/>
    </xf>
    <xf numFmtId="167" fontId="33" fillId="8" borderId="4" xfId="9" applyNumberFormat="1" applyFont="1" applyFill="1" applyBorder="1" applyAlignment="1" applyProtection="1">
      <alignment horizontal="center" vertical="top" wrapText="1"/>
      <protection locked="0"/>
    </xf>
    <xf numFmtId="166" fontId="33" fillId="7" borderId="4" xfId="9" applyNumberFormat="1" applyFont="1" applyFill="1" applyBorder="1" applyAlignment="1" applyProtection="1">
      <alignment horizontal="center" vertical="top" wrapText="1"/>
      <protection locked="0"/>
    </xf>
    <xf numFmtId="0" fontId="32" fillId="0" borderId="3" xfId="9" applyFont="1" applyBorder="1" applyAlignment="1">
      <alignment horizontal="right" vertical="top" wrapText="1"/>
    </xf>
    <xf numFmtId="0" fontId="34" fillId="0" borderId="3" xfId="9" applyFont="1" applyBorder="1" applyAlignment="1">
      <alignment horizontal="left" vertical="top" wrapText="1"/>
    </xf>
    <xf numFmtId="0" fontId="34" fillId="0" borderId="3" xfId="9" applyFont="1" applyBorder="1" applyAlignment="1">
      <alignment horizontal="right" vertical="top" wrapText="1"/>
    </xf>
    <xf numFmtId="0" fontId="30" fillId="9" borderId="4" xfId="9" applyFont="1" applyFill="1" applyBorder="1" applyAlignment="1">
      <alignment horizontal="center" vertical="top" wrapText="1"/>
    </xf>
    <xf numFmtId="0" fontId="15" fillId="0" borderId="0" xfId="10"/>
    <xf numFmtId="0" fontId="29" fillId="0" borderId="0" xfId="10" applyFont="1" applyAlignment="1">
      <alignment horizontal="left" vertical="top" wrapText="1"/>
    </xf>
    <xf numFmtId="0" fontId="30" fillId="0" borderId="0" xfId="10" applyFont="1" applyAlignment="1">
      <alignment wrapText="1"/>
    </xf>
    <xf numFmtId="0" fontId="31" fillId="3" borderId="0" xfId="10" applyFont="1" applyFill="1" applyAlignment="1">
      <alignment horizontal="center" wrapText="1"/>
    </xf>
    <xf numFmtId="0" fontId="34" fillId="0" borderId="3" xfId="10" applyFont="1" applyBorder="1" applyAlignment="1">
      <alignment horizontal="left" vertical="top" wrapText="1"/>
    </xf>
    <xf numFmtId="0" fontId="30" fillId="6" borderId="4" xfId="10" applyFont="1" applyFill="1" applyBorder="1" applyAlignment="1">
      <alignment horizontal="center" vertical="top" wrapText="1"/>
    </xf>
    <xf numFmtId="0" fontId="34" fillId="0" borderId="3" xfId="10" applyFont="1" applyBorder="1" applyAlignment="1">
      <alignment horizontal="right" vertical="top" wrapText="1"/>
    </xf>
    <xf numFmtId="0" fontId="32" fillId="0" borderId="3" xfId="10" applyFont="1" applyBorder="1" applyAlignment="1">
      <alignment horizontal="left" vertical="top" wrapText="1" indent="1"/>
    </xf>
    <xf numFmtId="0" fontId="33" fillId="5" borderId="4" xfId="10" applyFont="1" applyFill="1" applyBorder="1" applyAlignment="1" applyProtection="1">
      <alignment horizontal="right" vertical="top" wrapText="1"/>
      <protection locked="0"/>
    </xf>
    <xf numFmtId="0" fontId="32" fillId="0" borderId="3" xfId="10" applyFont="1" applyBorder="1" applyAlignment="1">
      <alignment horizontal="right" vertical="top" wrapText="1"/>
    </xf>
    <xf numFmtId="0" fontId="29" fillId="0" borderId="0" xfId="11" applyFont="1" applyAlignment="1">
      <alignment horizontal="left" vertical="top"/>
    </xf>
    <xf numFmtId="0" fontId="14" fillId="0" borderId="0" xfId="11"/>
    <xf numFmtId="0" fontId="31" fillId="3" borderId="0" xfId="11" applyFont="1" applyFill="1" applyAlignment="1">
      <alignment horizontal="center" wrapText="1"/>
    </xf>
    <xf numFmtId="0" fontId="30" fillId="3" borderId="0" xfId="11" applyFont="1" applyFill="1" applyAlignment="1">
      <alignment horizontal="left" wrapText="1" indent="1"/>
    </xf>
    <xf numFmtId="0" fontId="32" fillId="0" borderId="3" xfId="11" applyFont="1" applyBorder="1" applyAlignment="1">
      <alignment horizontal="left" vertical="top" wrapText="1"/>
    </xf>
    <xf numFmtId="0" fontId="33" fillId="5" borderId="4" xfId="11" applyFont="1" applyFill="1" applyBorder="1" applyAlignment="1" applyProtection="1">
      <alignment horizontal="center" vertical="top" wrapText="1"/>
      <protection locked="0"/>
    </xf>
    <xf numFmtId="166" fontId="33" fillId="5" borderId="4" xfId="11" applyNumberFormat="1" applyFont="1" applyFill="1" applyBorder="1" applyAlignment="1" applyProtection="1">
      <alignment horizontal="center" vertical="top" wrapText="1"/>
      <protection locked="0"/>
    </xf>
    <xf numFmtId="0" fontId="32" fillId="0" borderId="3" xfId="11" applyFont="1" applyBorder="1" applyAlignment="1">
      <alignment horizontal="right" vertical="top" wrapText="1"/>
    </xf>
    <xf numFmtId="0" fontId="34" fillId="0" borderId="3" xfId="11" applyFont="1" applyBorder="1" applyAlignment="1">
      <alignment horizontal="left" vertical="top" wrapText="1"/>
    </xf>
    <xf numFmtId="0" fontId="30" fillId="6" borderId="4" xfId="11" applyFont="1" applyFill="1" applyBorder="1" applyAlignment="1">
      <alignment horizontal="center" vertical="top" wrapText="1"/>
    </xf>
    <xf numFmtId="166" fontId="33" fillId="7" borderId="4" xfId="11" applyNumberFormat="1" applyFont="1" applyFill="1" applyBorder="1" applyAlignment="1" applyProtection="1">
      <alignment horizontal="center" vertical="top" wrapText="1"/>
      <protection locked="0"/>
    </xf>
    <xf numFmtId="0" fontId="34" fillId="0" borderId="3" xfId="11" applyFont="1" applyBorder="1" applyAlignment="1">
      <alignment horizontal="right" vertical="top" wrapText="1"/>
    </xf>
    <xf numFmtId="0" fontId="29" fillId="0" borderId="0" xfId="12" applyFont="1" applyAlignment="1">
      <alignment horizontal="left" vertical="top"/>
    </xf>
    <xf numFmtId="0" fontId="13" fillId="0" borderId="0" xfId="12"/>
    <xf numFmtId="0" fontId="31" fillId="3" borderId="0" xfId="12" applyFont="1" applyFill="1" applyAlignment="1">
      <alignment horizontal="center" wrapText="1"/>
    </xf>
    <xf numFmtId="0" fontId="32" fillId="0" borderId="3" xfId="12" applyFont="1" applyBorder="1" applyAlignment="1">
      <alignment horizontal="left" vertical="top" wrapText="1"/>
    </xf>
    <xf numFmtId="0" fontId="34" fillId="0" borderId="3" xfId="12" applyFont="1" applyBorder="1" applyAlignment="1">
      <alignment horizontal="left" vertical="top" wrapText="1"/>
    </xf>
    <xf numFmtId="166" fontId="33" fillId="7" borderId="4" xfId="12" applyNumberFormat="1" applyFont="1" applyFill="1" applyBorder="1" applyAlignment="1" applyProtection="1">
      <alignment horizontal="center" vertical="top" wrapText="1"/>
      <protection locked="0"/>
    </xf>
    <xf numFmtId="0" fontId="34" fillId="0" borderId="3" xfId="12" applyFont="1" applyBorder="1" applyAlignment="1">
      <alignment horizontal="right" vertical="top" wrapText="1"/>
    </xf>
    <xf numFmtId="0" fontId="32" fillId="0" borderId="3" xfId="12" applyFont="1" applyBorder="1" applyAlignment="1">
      <alignment horizontal="right" vertical="top" wrapText="1"/>
    </xf>
    <xf numFmtId="166" fontId="33" fillId="5" borderId="4" xfId="12" applyNumberFormat="1" applyFont="1" applyFill="1" applyBorder="1" applyAlignment="1" applyProtection="1">
      <alignment horizontal="center" vertical="top" wrapText="1"/>
      <protection locked="0"/>
    </xf>
    <xf numFmtId="0" fontId="29" fillId="0" borderId="0" xfId="13" applyFont="1" applyAlignment="1">
      <alignment horizontal="left" vertical="top"/>
    </xf>
    <xf numFmtId="0" fontId="12" fillId="0" borderId="0" xfId="13"/>
    <xf numFmtId="0" fontId="30" fillId="0" borderId="0" xfId="13" applyFont="1" applyAlignment="1">
      <alignment wrapText="1"/>
    </xf>
    <xf numFmtId="0" fontId="31" fillId="3" borderId="0" xfId="13" applyFont="1" applyFill="1" applyAlignment="1">
      <alignment horizontal="center" wrapText="1"/>
    </xf>
    <xf numFmtId="0" fontId="34" fillId="0" borderId="3" xfId="13" applyFont="1" applyBorder="1" applyAlignment="1">
      <alignment horizontal="left" vertical="top" wrapText="1"/>
    </xf>
    <xf numFmtId="0" fontId="30" fillId="6" borderId="4" xfId="13" applyFont="1" applyFill="1" applyBorder="1" applyAlignment="1">
      <alignment horizontal="center" vertical="top" wrapText="1"/>
    </xf>
    <xf numFmtId="0" fontId="34" fillId="0" borderId="3" xfId="13" applyFont="1" applyBorder="1" applyAlignment="1">
      <alignment horizontal="right" vertical="top" wrapText="1"/>
    </xf>
    <xf numFmtId="0" fontId="34" fillId="0" borderId="3" xfId="13" applyFont="1" applyBorder="1" applyAlignment="1">
      <alignment horizontal="left" vertical="top" wrapText="1" indent="1"/>
    </xf>
    <xf numFmtId="0" fontId="34" fillId="0" borderId="3" xfId="13" applyFont="1" applyBorder="1" applyAlignment="1">
      <alignment horizontal="left" vertical="top" wrapText="1" indent="3"/>
    </xf>
    <xf numFmtId="0" fontId="32" fillId="0" borderId="3" xfId="13" applyFont="1" applyBorder="1" applyAlignment="1">
      <alignment horizontal="left" vertical="top" wrapText="1" indent="4"/>
    </xf>
    <xf numFmtId="166" fontId="33" fillId="5" borderId="4" xfId="13" applyNumberFormat="1" applyFont="1" applyFill="1" applyBorder="1" applyAlignment="1" applyProtection="1">
      <alignment horizontal="center" vertical="top" wrapText="1"/>
      <protection locked="0"/>
    </xf>
    <xf numFmtId="0" fontId="32" fillId="0" borderId="3" xfId="13" applyFont="1" applyBorder="1" applyAlignment="1">
      <alignment horizontal="right" vertical="top" wrapText="1"/>
    </xf>
    <xf numFmtId="0" fontId="34" fillId="0" borderId="3" xfId="13" applyFont="1" applyBorder="1" applyAlignment="1">
      <alignment horizontal="left" vertical="top" wrapText="1" indent="4"/>
    </xf>
    <xf numFmtId="166" fontId="33" fillId="7" borderId="4" xfId="13" applyNumberFormat="1" applyFont="1" applyFill="1" applyBorder="1" applyAlignment="1" applyProtection="1">
      <alignment horizontal="center" vertical="top" wrapText="1"/>
      <protection locked="0"/>
    </xf>
    <xf numFmtId="167" fontId="33" fillId="8" borderId="4" xfId="13" applyNumberFormat="1" applyFont="1" applyFill="1" applyBorder="1" applyAlignment="1" applyProtection="1">
      <alignment horizontal="center" vertical="top" wrapText="1"/>
      <protection locked="0"/>
    </xf>
    <xf numFmtId="0" fontId="32" fillId="0" borderId="3" xfId="13" applyFont="1" applyBorder="1" applyAlignment="1">
      <alignment horizontal="left" vertical="top" wrapText="1" indent="3"/>
    </xf>
    <xf numFmtId="0" fontId="11" fillId="0" borderId="0" xfId="14"/>
    <xf numFmtId="0" fontId="29" fillId="0" borderId="0" xfId="14" applyFont="1" applyAlignment="1">
      <alignment horizontal="left" vertical="top" wrapText="1"/>
    </xf>
    <xf numFmtId="0" fontId="30" fillId="0" borderId="0" xfId="14" applyFont="1" applyAlignment="1">
      <alignment wrapText="1"/>
    </xf>
    <xf numFmtId="0" fontId="31" fillId="3" borderId="0" xfId="14" applyFont="1" applyFill="1" applyAlignment="1">
      <alignment horizontal="center" wrapText="1"/>
    </xf>
    <xf numFmtId="0" fontId="34" fillId="0" borderId="3" xfId="14" applyFont="1" applyBorder="1" applyAlignment="1">
      <alignment horizontal="left" vertical="top" wrapText="1"/>
    </xf>
    <xf numFmtId="0" fontId="30" fillId="6" borderId="4" xfId="14" applyFont="1" applyFill="1" applyBorder="1" applyAlignment="1">
      <alignment horizontal="center" vertical="top" wrapText="1"/>
    </xf>
    <xf numFmtId="0" fontId="34" fillId="0" borderId="3" xfId="14" applyFont="1" applyBorder="1" applyAlignment="1">
      <alignment horizontal="right" vertical="top" wrapText="1"/>
    </xf>
    <xf numFmtId="0" fontId="32" fillId="0" borderId="3" xfId="14" applyFont="1" applyBorder="1" applyAlignment="1">
      <alignment horizontal="left" vertical="top" wrapText="1" indent="1"/>
    </xf>
    <xf numFmtId="0" fontId="33" fillId="5" borderId="4" xfId="14" applyFont="1" applyFill="1" applyBorder="1" applyAlignment="1" applyProtection="1">
      <alignment horizontal="right" vertical="top" wrapText="1"/>
      <protection locked="0"/>
    </xf>
    <xf numFmtId="0" fontId="32" fillId="0" borderId="3" xfId="14" applyFont="1" applyBorder="1" applyAlignment="1">
      <alignment horizontal="right" vertical="top" wrapText="1"/>
    </xf>
    <xf numFmtId="0" fontId="29" fillId="0" borderId="0" xfId="15" applyFont="1" applyAlignment="1">
      <alignment horizontal="left" vertical="top"/>
    </xf>
    <xf numFmtId="0" fontId="10" fillId="0" borderId="0" xfId="15"/>
    <xf numFmtId="0" fontId="31" fillId="3" borderId="0" xfId="15" applyFont="1" applyFill="1" applyAlignment="1">
      <alignment horizontal="center" wrapText="1"/>
    </xf>
    <xf numFmtId="0" fontId="32" fillId="0" borderId="3" xfId="15" applyFont="1" applyBorder="1" applyAlignment="1">
      <alignment horizontal="left" vertical="top" wrapText="1"/>
    </xf>
    <xf numFmtId="166" fontId="33" fillId="5" borderId="4" xfId="15" applyNumberFormat="1" applyFont="1" applyFill="1" applyBorder="1" applyAlignment="1" applyProtection="1">
      <alignment horizontal="center" vertical="top" wrapText="1"/>
      <protection locked="0"/>
    </xf>
    <xf numFmtId="0" fontId="32" fillId="0" borderId="3" xfId="15" applyFont="1" applyBorder="1" applyAlignment="1">
      <alignment horizontal="right" vertical="top" wrapText="1"/>
    </xf>
    <xf numFmtId="0" fontId="34" fillId="0" borderId="3" xfId="15" applyFont="1" applyBorder="1" applyAlignment="1">
      <alignment horizontal="left" vertical="top" wrapText="1"/>
    </xf>
    <xf numFmtId="166" fontId="33" fillId="7" borderId="4" xfId="15" applyNumberFormat="1" applyFont="1" applyFill="1" applyBorder="1" applyAlignment="1" applyProtection="1">
      <alignment horizontal="center" vertical="top" wrapText="1"/>
      <protection locked="0"/>
    </xf>
    <xf numFmtId="0" fontId="34" fillId="0" borderId="3" xfId="15" applyFont="1" applyBorder="1" applyAlignment="1">
      <alignment horizontal="right" vertical="top" wrapText="1"/>
    </xf>
    <xf numFmtId="0" fontId="29" fillId="0" borderId="0" xfId="16" applyFont="1" applyAlignment="1">
      <alignment horizontal="left" vertical="top"/>
    </xf>
    <xf numFmtId="0" fontId="9" fillId="0" borderId="0" xfId="16"/>
    <xf numFmtId="0" fontId="31" fillId="3" borderId="0" xfId="16" applyFont="1" applyFill="1" applyAlignment="1">
      <alignment horizontal="center" wrapText="1"/>
    </xf>
    <xf numFmtId="0" fontId="32" fillId="0" borderId="3" xfId="16" applyFont="1" applyBorder="1" applyAlignment="1">
      <alignment horizontal="left" vertical="top" wrapText="1"/>
    </xf>
    <xf numFmtId="166" fontId="33" fillId="5" borderId="4" xfId="16" applyNumberFormat="1" applyFont="1" applyFill="1" applyBorder="1" applyAlignment="1" applyProtection="1">
      <alignment horizontal="center" vertical="top" wrapText="1"/>
      <protection locked="0"/>
    </xf>
    <xf numFmtId="0" fontId="32" fillId="0" borderId="3" xfId="16" applyFont="1" applyBorder="1" applyAlignment="1">
      <alignment horizontal="right" vertical="top" wrapText="1"/>
    </xf>
    <xf numFmtId="0" fontId="34" fillId="0" borderId="3" xfId="16" applyFont="1" applyBorder="1" applyAlignment="1">
      <alignment horizontal="left" vertical="top" wrapText="1"/>
    </xf>
    <xf numFmtId="166" fontId="33" fillId="7" borderId="4" xfId="16" applyNumberFormat="1" applyFont="1" applyFill="1" applyBorder="1" applyAlignment="1" applyProtection="1">
      <alignment horizontal="center" vertical="top" wrapText="1"/>
      <protection locked="0"/>
    </xf>
    <xf numFmtId="0" fontId="34" fillId="0" borderId="3" xfId="16" applyFont="1" applyBorder="1" applyAlignment="1">
      <alignment horizontal="right" vertical="top" wrapText="1"/>
    </xf>
    <xf numFmtId="0" fontId="29" fillId="0" borderId="0" xfId="17" applyFont="1" applyAlignment="1">
      <alignment horizontal="left" vertical="top"/>
    </xf>
    <xf numFmtId="0" fontId="8" fillId="0" borderId="0" xfId="17"/>
    <xf numFmtId="0" fontId="30" fillId="0" borderId="0" xfId="17" applyFont="1" applyAlignment="1">
      <alignment wrapText="1"/>
    </xf>
    <xf numFmtId="0" fontId="31" fillId="3" borderId="0" xfId="17" applyFont="1" applyFill="1" applyAlignment="1">
      <alignment horizontal="center" wrapText="1"/>
    </xf>
    <xf numFmtId="0" fontId="34" fillId="0" borderId="3" xfId="17" applyFont="1" applyBorder="1" applyAlignment="1">
      <alignment horizontal="left" vertical="top" wrapText="1"/>
    </xf>
    <xf numFmtId="0" fontId="30" fillId="6" borderId="4" xfId="17" applyFont="1" applyFill="1" applyBorder="1" applyAlignment="1">
      <alignment horizontal="center" vertical="top" wrapText="1"/>
    </xf>
    <xf numFmtId="0" fontId="34" fillId="0" borderId="3" xfId="17" applyFont="1" applyBorder="1" applyAlignment="1">
      <alignment horizontal="right" vertical="top" wrapText="1"/>
    </xf>
    <xf numFmtId="0" fontId="34" fillId="0" borderId="3" xfId="17" applyFont="1" applyBorder="1" applyAlignment="1">
      <alignment horizontal="left" vertical="top" wrapText="1" indent="1"/>
    </xf>
    <xf numFmtId="167" fontId="33" fillId="8" borderId="4" xfId="17" applyNumberFormat="1" applyFont="1" applyFill="1" applyBorder="1" applyAlignment="1" applyProtection="1">
      <alignment horizontal="center" vertical="top" wrapText="1"/>
      <protection locked="0"/>
    </xf>
    <xf numFmtId="0" fontId="32" fillId="0" borderId="3" xfId="17" applyFont="1" applyBorder="1" applyAlignment="1">
      <alignment horizontal="left" vertical="top" wrapText="1" indent="1"/>
    </xf>
    <xf numFmtId="166" fontId="33" fillId="5" borderId="4" xfId="17" applyNumberFormat="1" applyFont="1" applyFill="1" applyBorder="1" applyAlignment="1" applyProtection="1">
      <alignment horizontal="center" vertical="top" wrapText="1"/>
      <protection locked="0"/>
    </xf>
    <xf numFmtId="0" fontId="32" fillId="0" borderId="3" xfId="17" applyFont="1" applyBorder="1" applyAlignment="1">
      <alignment horizontal="right" vertical="top" wrapText="1"/>
    </xf>
    <xf numFmtId="166" fontId="33" fillId="7" borderId="4" xfId="17" applyNumberFormat="1" applyFont="1" applyFill="1" applyBorder="1" applyAlignment="1" applyProtection="1">
      <alignment horizontal="center" vertical="top" wrapText="1"/>
      <protection locked="0"/>
    </xf>
    <xf numFmtId="0" fontId="7" fillId="0" borderId="0" xfId="18"/>
    <xf numFmtId="0" fontId="29" fillId="0" borderId="0" xfId="18" applyFont="1" applyAlignment="1">
      <alignment horizontal="left" vertical="top" wrapText="1"/>
    </xf>
    <xf numFmtId="0" fontId="30" fillId="0" borderId="0" xfId="18" applyFont="1" applyAlignment="1">
      <alignment wrapText="1"/>
    </xf>
    <xf numFmtId="0" fontId="31" fillId="3" borderId="0" xfId="18" applyFont="1" applyFill="1" applyAlignment="1">
      <alignment horizontal="center" wrapText="1"/>
    </xf>
    <xf numFmtId="0" fontId="34" fillId="0" borderId="3" xfId="18" applyFont="1" applyBorder="1" applyAlignment="1">
      <alignment horizontal="left" vertical="top" wrapText="1"/>
    </xf>
    <xf numFmtId="0" fontId="30" fillId="6" borderId="4" xfId="18" applyFont="1" applyFill="1" applyBorder="1" applyAlignment="1">
      <alignment horizontal="center" vertical="top" wrapText="1"/>
    </xf>
    <xf numFmtId="0" fontId="34" fillId="0" borderId="3" xfId="18" applyFont="1" applyBorder="1" applyAlignment="1">
      <alignment horizontal="right" vertical="top" wrapText="1"/>
    </xf>
    <xf numFmtId="0" fontId="32" fillId="0" borderId="3" xfId="18" applyFont="1" applyBorder="1" applyAlignment="1">
      <alignment horizontal="left" vertical="top" wrapText="1" indent="1"/>
    </xf>
    <xf numFmtId="0" fontId="33" fillId="5" borderId="4" xfId="18" applyFont="1" applyFill="1" applyBorder="1" applyAlignment="1" applyProtection="1">
      <alignment horizontal="right" vertical="top" wrapText="1"/>
      <protection locked="0"/>
    </xf>
    <xf numFmtId="0" fontId="32" fillId="0" borderId="3" xfId="18" applyFont="1" applyBorder="1" applyAlignment="1">
      <alignment horizontal="right" vertical="top" wrapText="1"/>
    </xf>
    <xf numFmtId="0" fontId="29" fillId="0" borderId="0" xfId="19" applyFont="1" applyAlignment="1">
      <alignment horizontal="left" vertical="top"/>
    </xf>
    <xf numFmtId="0" fontId="6" fillId="0" borderId="0" xfId="19"/>
    <xf numFmtId="0" fontId="31" fillId="3" borderId="0" xfId="19" applyFont="1" applyFill="1" applyAlignment="1">
      <alignment horizontal="center" wrapText="1"/>
    </xf>
    <xf numFmtId="0" fontId="32" fillId="0" borderId="3" xfId="19" applyFont="1" applyBorder="1" applyAlignment="1">
      <alignment horizontal="left" vertical="top" wrapText="1"/>
    </xf>
    <xf numFmtId="166" fontId="33" fillId="5" borderId="4" xfId="19" applyNumberFormat="1" applyFont="1" applyFill="1" applyBorder="1" applyAlignment="1" applyProtection="1">
      <alignment horizontal="center" vertical="top" wrapText="1"/>
      <protection locked="0"/>
    </xf>
    <xf numFmtId="0" fontId="32" fillId="0" borderId="3" xfId="19" applyFont="1" applyBorder="1" applyAlignment="1">
      <alignment horizontal="right" vertical="top" wrapText="1"/>
    </xf>
    <xf numFmtId="0" fontId="34" fillId="0" borderId="3" xfId="19" applyFont="1" applyBorder="1" applyAlignment="1">
      <alignment horizontal="left" vertical="top" wrapText="1"/>
    </xf>
    <xf numFmtId="0" fontId="30" fillId="6" borderId="4" xfId="19" applyFont="1" applyFill="1" applyBorder="1" applyAlignment="1">
      <alignment horizontal="center" vertical="top" wrapText="1"/>
    </xf>
    <xf numFmtId="166" fontId="33" fillId="7" borderId="4" xfId="19" applyNumberFormat="1" applyFont="1" applyFill="1" applyBorder="1" applyAlignment="1" applyProtection="1">
      <alignment horizontal="center" vertical="top" wrapText="1"/>
      <protection locked="0"/>
    </xf>
    <xf numFmtId="0" fontId="34" fillId="0" borderId="3" xfId="19" applyFont="1" applyBorder="1" applyAlignment="1">
      <alignment horizontal="right" vertical="top" wrapText="1"/>
    </xf>
    <xf numFmtId="0" fontId="30" fillId="0" borderId="0" xfId="19" applyFont="1" applyAlignment="1">
      <alignment wrapText="1"/>
    </xf>
    <xf numFmtId="0" fontId="34" fillId="0" borderId="3" xfId="19" applyFont="1" applyBorder="1" applyAlignment="1">
      <alignment horizontal="left" vertical="top" wrapText="1" indent="1"/>
    </xf>
    <xf numFmtId="0" fontId="32" fillId="0" borderId="3" xfId="19" applyFont="1" applyBorder="1" applyAlignment="1">
      <alignment horizontal="left" vertical="top" wrapText="1" indent="3"/>
    </xf>
    <xf numFmtId="0" fontId="34" fillId="0" borderId="3" xfId="19" applyFont="1" applyBorder="1" applyAlignment="1">
      <alignment horizontal="left" vertical="top" wrapText="1" indent="3"/>
    </xf>
    <xf numFmtId="0" fontId="32" fillId="0" borderId="3" xfId="19" applyFont="1" applyBorder="1" applyAlignment="1">
      <alignment horizontal="left" vertical="top" wrapText="1" indent="4"/>
    </xf>
    <xf numFmtId="0" fontId="5" fillId="0" borderId="0" xfId="20"/>
    <xf numFmtId="0" fontId="29" fillId="0" borderId="0" xfId="20" applyFont="1" applyAlignment="1">
      <alignment horizontal="left" vertical="top" wrapText="1"/>
    </xf>
    <xf numFmtId="0" fontId="30" fillId="0" borderId="0" xfId="20" applyFont="1" applyAlignment="1">
      <alignment wrapText="1"/>
    </xf>
    <xf numFmtId="0" fontId="31" fillId="3" borderId="0" xfId="20" applyFont="1" applyFill="1" applyAlignment="1">
      <alignment horizontal="center" wrapText="1"/>
    </xf>
    <xf numFmtId="0" fontId="34" fillId="0" borderId="3" xfId="20" applyFont="1" applyBorder="1" applyAlignment="1">
      <alignment horizontal="left" vertical="top" wrapText="1"/>
    </xf>
    <xf numFmtId="0" fontId="30" fillId="6" borderId="4" xfId="20" applyFont="1" applyFill="1" applyBorder="1" applyAlignment="1">
      <alignment horizontal="center" vertical="top" wrapText="1"/>
    </xf>
    <xf numFmtId="0" fontId="34" fillId="0" borderId="3" xfId="20" applyFont="1" applyBorder="1" applyAlignment="1">
      <alignment horizontal="right" vertical="top" wrapText="1"/>
    </xf>
    <xf numFmtId="0" fontId="32" fillId="0" borderId="3" xfId="20" applyFont="1" applyBorder="1" applyAlignment="1">
      <alignment horizontal="left" vertical="top" wrapText="1" indent="1"/>
    </xf>
    <xf numFmtId="0" fontId="33" fillId="5" borderId="4" xfId="20" applyFont="1" applyFill="1" applyBorder="1" applyAlignment="1" applyProtection="1">
      <alignment horizontal="right" vertical="top" wrapText="1"/>
      <protection locked="0"/>
    </xf>
    <xf numFmtId="0" fontId="32" fillId="0" borderId="3" xfId="20" applyFont="1" applyBorder="1" applyAlignment="1">
      <alignment horizontal="right" vertical="top" wrapText="1"/>
    </xf>
    <xf numFmtId="0" fontId="29" fillId="0" borderId="0" xfId="21" applyFont="1" applyAlignment="1">
      <alignment horizontal="left" vertical="top"/>
    </xf>
    <xf numFmtId="0" fontId="4" fillId="0" borderId="0" xfId="21"/>
    <xf numFmtId="0" fontId="31" fillId="3" borderId="0" xfId="21" applyFont="1" applyFill="1" applyAlignment="1">
      <alignment horizontal="center" wrapText="1"/>
    </xf>
    <xf numFmtId="0" fontId="32" fillId="0" borderId="3" xfId="21" applyFont="1" applyBorder="1" applyAlignment="1">
      <alignment horizontal="left" vertical="top" wrapText="1"/>
    </xf>
    <xf numFmtId="166" fontId="33" fillId="5" borderId="4" xfId="21" applyNumberFormat="1" applyFont="1" applyFill="1" applyBorder="1" applyAlignment="1" applyProtection="1">
      <alignment horizontal="center" vertical="top" wrapText="1"/>
      <protection locked="0"/>
    </xf>
    <xf numFmtId="0" fontId="33" fillId="5" borderId="4" xfId="21" applyFont="1" applyFill="1" applyBorder="1" applyAlignment="1" applyProtection="1">
      <alignment horizontal="center" vertical="top" wrapText="1"/>
      <protection locked="0"/>
    </xf>
    <xf numFmtId="0" fontId="32" fillId="0" borderId="3" xfId="21" applyFont="1" applyBorder="1" applyAlignment="1">
      <alignment horizontal="right" vertical="top" wrapText="1"/>
    </xf>
    <xf numFmtId="0" fontId="34" fillId="0" borderId="3" xfId="21" applyFont="1" applyBorder="1" applyAlignment="1">
      <alignment horizontal="left" vertical="top" wrapText="1"/>
    </xf>
    <xf numFmtId="166" fontId="33" fillId="7" borderId="4" xfId="21" applyNumberFormat="1" applyFont="1" applyFill="1" applyBorder="1" applyAlignment="1" applyProtection="1">
      <alignment horizontal="center" vertical="top" wrapText="1"/>
      <protection locked="0"/>
    </xf>
    <xf numFmtId="0" fontId="34" fillId="0" borderId="3" xfId="21" applyFont="1" applyBorder="1" applyAlignment="1">
      <alignment horizontal="right" vertical="top" wrapText="1"/>
    </xf>
    <xf numFmtId="0" fontId="29" fillId="0" borderId="0" xfId="22" applyFont="1" applyAlignment="1">
      <alignment horizontal="left" vertical="top"/>
    </xf>
    <xf numFmtId="0" fontId="3" fillId="0" borderId="0" xfId="22"/>
    <xf numFmtId="0" fontId="31" fillId="3" borderId="0" xfId="22" applyFont="1" applyFill="1" applyAlignment="1">
      <alignment horizontal="center" wrapText="1"/>
    </xf>
    <xf numFmtId="0" fontId="32" fillId="0" borderId="3" xfId="22" applyFont="1" applyBorder="1" applyAlignment="1">
      <alignment horizontal="left" vertical="top" wrapText="1"/>
    </xf>
    <xf numFmtId="166" fontId="33" fillId="5" borderId="4" xfId="22" applyNumberFormat="1" applyFont="1" applyFill="1" applyBorder="1" applyAlignment="1" applyProtection="1">
      <alignment horizontal="center" vertical="top" wrapText="1"/>
      <protection locked="0"/>
    </xf>
    <xf numFmtId="0" fontId="32" fillId="0" borderId="3" xfId="22" applyFont="1" applyBorder="1" applyAlignment="1">
      <alignment horizontal="right" vertical="top" wrapText="1"/>
    </xf>
    <xf numFmtId="0" fontId="34" fillId="0" borderId="3" xfId="22" applyFont="1" applyBorder="1" applyAlignment="1">
      <alignment horizontal="left" vertical="top" wrapText="1"/>
    </xf>
    <xf numFmtId="0" fontId="30" fillId="6" borderId="4" xfId="22" applyFont="1" applyFill="1" applyBorder="1" applyAlignment="1">
      <alignment horizontal="center" vertical="top" wrapText="1"/>
    </xf>
    <xf numFmtId="166" fontId="33" fillId="7" borderId="4" xfId="22" applyNumberFormat="1" applyFont="1" applyFill="1" applyBorder="1" applyAlignment="1" applyProtection="1">
      <alignment horizontal="center" vertical="top" wrapText="1"/>
      <protection locked="0"/>
    </xf>
    <xf numFmtId="0" fontId="34" fillId="0" borderId="3" xfId="22" applyFont="1" applyBorder="1" applyAlignment="1">
      <alignment horizontal="right" vertical="top" wrapText="1"/>
    </xf>
    <xf numFmtId="0" fontId="2" fillId="0" borderId="0" xfId="23"/>
    <xf numFmtId="0" fontId="29" fillId="0" borderId="0" xfId="23" applyFont="1" applyAlignment="1">
      <alignment horizontal="left" vertical="top" wrapText="1"/>
    </xf>
    <xf numFmtId="0" fontId="30" fillId="0" borderId="0" xfId="23" applyFont="1" applyAlignment="1">
      <alignment wrapText="1"/>
    </xf>
    <xf numFmtId="0" fontId="31" fillId="3" borderId="0" xfId="23" applyFont="1" applyFill="1" applyAlignment="1">
      <alignment horizontal="center" wrapText="1"/>
    </xf>
    <xf numFmtId="0" fontId="34" fillId="0" borderId="3" xfId="23" applyFont="1" applyBorder="1" applyAlignment="1">
      <alignment horizontal="left" vertical="top" wrapText="1"/>
    </xf>
    <xf numFmtId="0" fontId="30" fillId="6" borderId="4" xfId="23" applyFont="1" applyFill="1" applyBorder="1" applyAlignment="1">
      <alignment horizontal="center" vertical="top" wrapText="1"/>
    </xf>
    <xf numFmtId="0" fontId="34" fillId="0" borderId="3" xfId="23" applyFont="1" applyBorder="1" applyAlignment="1">
      <alignment horizontal="right" vertical="top" wrapText="1"/>
    </xf>
    <xf numFmtId="0" fontId="32" fillId="0" borderId="3" xfId="23" applyFont="1" applyBorder="1" applyAlignment="1">
      <alignment horizontal="left" vertical="top" wrapText="1" indent="1"/>
    </xf>
    <xf numFmtId="0" fontId="33" fillId="5" borderId="4" xfId="23" applyFont="1" applyFill="1" applyBorder="1" applyAlignment="1" applyProtection="1">
      <alignment horizontal="right" vertical="top" wrapText="1"/>
      <protection locked="0"/>
    </xf>
    <xf numFmtId="0" fontId="32" fillId="0" borderId="3" xfId="23" applyFont="1" applyBorder="1" applyAlignment="1">
      <alignment horizontal="right" vertical="top" wrapText="1"/>
    </xf>
    <xf numFmtId="0" fontId="29" fillId="0" borderId="0" xfId="1" applyFont="1" applyAlignment="1">
      <alignment horizontal="right" vertical="top" wrapText="1"/>
    </xf>
    <xf numFmtId="0" fontId="29" fillId="0" borderId="0" xfId="2" applyFont="1" applyAlignment="1">
      <alignment horizontal="left" vertical="top" wrapText="1"/>
    </xf>
    <xf numFmtId="0" fontId="23" fillId="0" borderId="0" xfId="2"/>
    <xf numFmtId="0" fontId="29" fillId="0" borderId="0" xfId="2" applyFont="1" applyAlignment="1">
      <alignment horizontal="right" vertical="top" wrapText="1"/>
    </xf>
    <xf numFmtId="0" fontId="29" fillId="0" borderId="0" xfId="3" applyFont="1" applyAlignment="1">
      <alignment horizontal="left" vertical="top" wrapText="1"/>
    </xf>
    <xf numFmtId="0" fontId="22" fillId="0" borderId="0" xfId="3"/>
    <xf numFmtId="0" fontId="29" fillId="0" borderId="0" xfId="3" applyFont="1" applyAlignment="1">
      <alignment horizontal="right" vertical="top" wrapText="1"/>
    </xf>
    <xf numFmtId="0" fontId="29" fillId="0" borderId="0" xfId="4" applyFont="1" applyAlignment="1">
      <alignment horizontal="left" vertical="top" wrapText="1"/>
    </xf>
    <xf numFmtId="0" fontId="29" fillId="0" borderId="0" xfId="4" applyFont="1" applyAlignment="1">
      <alignment horizontal="right" vertical="top" wrapText="1"/>
    </xf>
    <xf numFmtId="0" fontId="30" fillId="0" borderId="0" xfId="4" applyFont="1" applyAlignment="1">
      <alignment wrapText="1"/>
    </xf>
    <xf numFmtId="0" fontId="29" fillId="0" borderId="0" xfId="5" applyFont="1" applyAlignment="1">
      <alignment horizontal="left" vertical="top" wrapText="1"/>
    </xf>
    <xf numFmtId="0" fontId="29" fillId="0" borderId="0" xfId="5" applyFont="1" applyAlignment="1">
      <alignment horizontal="right" vertical="top" wrapText="1"/>
    </xf>
    <xf numFmtId="0" fontId="30" fillId="0" borderId="0" xfId="5" applyFont="1" applyAlignment="1">
      <alignment wrapText="1"/>
    </xf>
    <xf numFmtId="0" fontId="29" fillId="0" borderId="0" xfId="6" applyFont="1" applyAlignment="1">
      <alignment horizontal="left" vertical="top" wrapText="1"/>
    </xf>
    <xf numFmtId="0" fontId="29" fillId="0" borderId="0" xfId="6" applyFont="1" applyAlignment="1">
      <alignment horizontal="right" vertical="top" wrapText="1"/>
    </xf>
    <xf numFmtId="0" fontId="29" fillId="0" borderId="0" xfId="7" applyFont="1" applyAlignment="1">
      <alignment horizontal="right" vertical="top" wrapText="1"/>
    </xf>
    <xf numFmtId="0" fontId="32" fillId="0" borderId="0" xfId="8" applyFont="1" applyAlignment="1">
      <alignment horizontal="left" vertical="top" wrapText="1"/>
    </xf>
    <xf numFmtId="0" fontId="32" fillId="0" borderId="3" xfId="8" applyFont="1" applyBorder="1" applyAlignment="1">
      <alignment horizontal="left" vertical="top" wrapText="1"/>
    </xf>
    <xf numFmtId="0" fontId="32" fillId="0" borderId="0" xfId="8" applyFont="1" applyAlignment="1">
      <alignment horizontal="right" vertical="top" wrapText="1"/>
    </xf>
    <xf numFmtId="0" fontId="32" fillId="0" borderId="3" xfId="8" applyFont="1" applyBorder="1" applyAlignment="1">
      <alignment horizontal="right" vertical="top" wrapText="1"/>
    </xf>
    <xf numFmtId="0" fontId="29" fillId="0" borderId="0" xfId="8" applyFont="1" applyAlignment="1">
      <alignment horizontal="left" vertical="top" wrapText="1"/>
    </xf>
    <xf numFmtId="0" fontId="29" fillId="0" borderId="0" xfId="8" applyFont="1" applyAlignment="1">
      <alignment horizontal="right" vertical="top" wrapText="1"/>
    </xf>
    <xf numFmtId="0" fontId="30" fillId="0" borderId="0" xfId="8" applyFont="1" applyAlignment="1">
      <alignment wrapText="1"/>
    </xf>
    <xf numFmtId="0" fontId="31" fillId="3" borderId="0" xfId="8" applyFont="1" applyFill="1" applyAlignment="1">
      <alignment horizontal="center" wrapText="1"/>
    </xf>
    <xf numFmtId="0" fontId="32" fillId="0" borderId="5" xfId="8" applyFont="1" applyBorder="1" applyAlignment="1">
      <alignment horizontal="left" vertical="top" wrapText="1"/>
    </xf>
    <xf numFmtId="0" fontId="32" fillId="0" borderId="5" xfId="8" applyFont="1" applyBorder="1" applyAlignment="1">
      <alignment horizontal="right" vertical="top" wrapText="1"/>
    </xf>
    <xf numFmtId="0" fontId="29" fillId="0" borderId="5" xfId="8" applyFont="1" applyBorder="1" applyAlignment="1">
      <alignment horizontal="left" vertical="top" wrapText="1"/>
    </xf>
    <xf numFmtId="0" fontId="29" fillId="0" borderId="5" xfId="8" applyFont="1" applyBorder="1" applyAlignment="1">
      <alignment horizontal="right" vertical="top" wrapText="1"/>
    </xf>
    <xf numFmtId="0" fontId="32" fillId="0" borderId="5" xfId="9" applyFont="1" applyBorder="1" applyAlignment="1">
      <alignment horizontal="left" vertical="top" wrapText="1"/>
    </xf>
    <xf numFmtId="0" fontId="32" fillId="0" borderId="0" xfId="9" applyFont="1" applyAlignment="1">
      <alignment horizontal="left" vertical="top" wrapText="1"/>
    </xf>
    <xf numFmtId="0" fontId="32" fillId="0" borderId="3" xfId="9" applyFont="1" applyBorder="1" applyAlignment="1">
      <alignment horizontal="left" vertical="top" wrapText="1"/>
    </xf>
    <xf numFmtId="0" fontId="32" fillId="0" borderId="5" xfId="9" applyFont="1" applyBorder="1" applyAlignment="1">
      <alignment horizontal="right" vertical="top" wrapText="1"/>
    </xf>
    <xf numFmtId="0" fontId="32" fillId="0" borderId="0" xfId="9" applyFont="1" applyAlignment="1">
      <alignment horizontal="right" vertical="top" wrapText="1"/>
    </xf>
    <xf numFmtId="0" fontId="32" fillId="0" borderId="3" xfId="9" applyFont="1" applyBorder="1" applyAlignment="1">
      <alignment horizontal="right" vertical="top" wrapText="1"/>
    </xf>
    <xf numFmtId="0" fontId="29" fillId="0" borderId="5" xfId="9" applyFont="1" applyBorder="1" applyAlignment="1">
      <alignment horizontal="left" vertical="top" wrapText="1"/>
    </xf>
    <xf numFmtId="0" fontId="29" fillId="0" borderId="5" xfId="9" applyFont="1" applyBorder="1" applyAlignment="1">
      <alignment horizontal="right" vertical="top" wrapText="1"/>
    </xf>
    <xf numFmtId="0" fontId="30" fillId="0" borderId="0" xfId="9" applyFont="1" applyAlignment="1">
      <alignment wrapText="1"/>
    </xf>
    <xf numFmtId="0" fontId="31" fillId="3" borderId="0" xfId="9" applyFont="1" applyFill="1" applyAlignment="1">
      <alignment horizontal="center" wrapText="1"/>
    </xf>
    <xf numFmtId="0" fontId="29" fillId="0" borderId="0" xfId="9" applyFont="1" applyAlignment="1">
      <alignment horizontal="left" vertical="top" wrapText="1"/>
    </xf>
    <xf numFmtId="0" fontId="29" fillId="0" borderId="0" xfId="9" applyFont="1" applyAlignment="1">
      <alignment horizontal="right" vertical="top" wrapText="1"/>
    </xf>
    <xf numFmtId="0" fontId="29" fillId="0" borderId="0" xfId="10" applyFont="1" applyAlignment="1">
      <alignment horizontal="left" vertical="top" wrapText="1"/>
    </xf>
    <xf numFmtId="0" fontId="15" fillId="0" borderId="0" xfId="10"/>
    <xf numFmtId="0" fontId="29" fillId="0" borderId="0" xfId="10" applyFont="1" applyAlignment="1">
      <alignment horizontal="right" vertical="top" wrapText="1"/>
    </xf>
    <xf numFmtId="0" fontId="30" fillId="0" borderId="0" xfId="11" applyFont="1" applyAlignment="1">
      <alignment wrapText="1"/>
    </xf>
    <xf numFmtId="0" fontId="29" fillId="0" borderId="0" xfId="11" applyFont="1" applyAlignment="1">
      <alignment horizontal="left" vertical="top" wrapText="1"/>
    </xf>
    <xf numFmtId="0" fontId="29" fillId="0" borderId="0" xfId="11" applyFont="1" applyAlignment="1">
      <alignment horizontal="right" vertical="top" wrapText="1"/>
    </xf>
    <xf numFmtId="0" fontId="29" fillId="0" borderId="0" xfId="12" applyFont="1" applyAlignment="1">
      <alignment horizontal="left" vertical="top" wrapText="1"/>
    </xf>
    <xf numFmtId="0" fontId="29" fillId="0" borderId="0" xfId="12" applyFont="1" applyAlignment="1">
      <alignment horizontal="right" vertical="top" wrapText="1"/>
    </xf>
    <xf numFmtId="0" fontId="30" fillId="0" borderId="0" xfId="12" applyFont="1" applyAlignment="1">
      <alignment wrapText="1"/>
    </xf>
    <xf numFmtId="0" fontId="29" fillId="0" borderId="5" xfId="12" applyFont="1" applyBorder="1" applyAlignment="1">
      <alignment horizontal="left" vertical="top" wrapText="1"/>
    </xf>
    <xf numFmtId="0" fontId="29" fillId="0" borderId="5" xfId="12" applyFont="1" applyBorder="1" applyAlignment="1">
      <alignment horizontal="right" vertical="top" wrapText="1"/>
    </xf>
    <xf numFmtId="0" fontId="32" fillId="0" borderId="0" xfId="12" applyFont="1" applyAlignment="1">
      <alignment horizontal="left" vertical="top" wrapText="1"/>
    </xf>
    <xf numFmtId="0" fontId="32" fillId="0" borderId="3" xfId="12" applyFont="1" applyBorder="1" applyAlignment="1">
      <alignment horizontal="left" vertical="top" wrapText="1"/>
    </xf>
    <xf numFmtId="0" fontId="32" fillId="0" borderId="0" xfId="12" applyFont="1" applyAlignment="1">
      <alignment horizontal="right" vertical="top" wrapText="1"/>
    </xf>
    <xf numFmtId="0" fontId="32" fillId="0" borderId="3" xfId="12" applyFont="1" applyBorder="1" applyAlignment="1">
      <alignment horizontal="right" vertical="top" wrapText="1"/>
    </xf>
    <xf numFmtId="0" fontId="31" fillId="3" borderId="0" xfId="12" applyFont="1" applyFill="1" applyAlignment="1">
      <alignment horizontal="center" wrapText="1"/>
    </xf>
    <xf numFmtId="0" fontId="29" fillId="0" borderId="0" xfId="13" applyFont="1" applyAlignment="1">
      <alignment horizontal="left" vertical="top" wrapText="1"/>
    </xf>
    <xf numFmtId="0" fontId="29" fillId="0" borderId="0" xfId="13" applyFont="1" applyAlignment="1">
      <alignment horizontal="right" vertical="top" wrapText="1"/>
    </xf>
    <xf numFmtId="0" fontId="29" fillId="0" borderId="5" xfId="13" applyFont="1" applyBorder="1" applyAlignment="1">
      <alignment horizontal="left" vertical="top" wrapText="1"/>
    </xf>
    <xf numFmtId="0" fontId="29" fillId="0" borderId="5" xfId="13" applyFont="1" applyBorder="1" applyAlignment="1">
      <alignment horizontal="right" vertical="top" wrapText="1"/>
    </xf>
    <xf numFmtId="0" fontId="29" fillId="0" borderId="0" xfId="14" applyFont="1" applyAlignment="1">
      <alignment horizontal="left" vertical="top" wrapText="1"/>
    </xf>
    <xf numFmtId="0" fontId="11" fillId="0" borderId="0" xfId="14"/>
    <xf numFmtId="0" fontId="29" fillId="0" borderId="0" xfId="14" applyFont="1" applyAlignment="1">
      <alignment horizontal="right" vertical="top" wrapText="1"/>
    </xf>
    <xf numFmtId="0" fontId="32" fillId="0" borderId="5" xfId="15" applyFont="1" applyBorder="1" applyAlignment="1">
      <alignment horizontal="left" vertical="top" wrapText="1"/>
    </xf>
    <xf numFmtId="0" fontId="32" fillId="0" borderId="0" xfId="15" applyFont="1" applyAlignment="1">
      <alignment horizontal="left" vertical="top" wrapText="1"/>
    </xf>
    <xf numFmtId="0" fontId="32" fillId="0" borderId="3" xfId="15" applyFont="1" applyBorder="1" applyAlignment="1">
      <alignment horizontal="left" vertical="top" wrapText="1"/>
    </xf>
    <xf numFmtId="0" fontId="32" fillId="0" borderId="5" xfId="15" applyFont="1" applyBorder="1" applyAlignment="1">
      <alignment horizontal="right" vertical="top" wrapText="1"/>
    </xf>
    <xf numFmtId="0" fontId="32" fillId="0" borderId="0" xfId="15" applyFont="1" applyAlignment="1">
      <alignment horizontal="right" vertical="top" wrapText="1"/>
    </xf>
    <xf numFmtId="0" fontId="32" fillId="0" borderId="3" xfId="15" applyFont="1" applyBorder="1" applyAlignment="1">
      <alignment horizontal="right" vertical="top" wrapText="1"/>
    </xf>
    <xf numFmtId="0" fontId="30" fillId="0" borderId="0" xfId="15" applyFont="1" applyAlignment="1">
      <alignment wrapText="1"/>
    </xf>
    <xf numFmtId="0" fontId="29" fillId="0" borderId="0" xfId="15" applyFont="1" applyAlignment="1">
      <alignment horizontal="left" vertical="top" wrapText="1"/>
    </xf>
    <xf numFmtId="0" fontId="29" fillId="0" borderId="0" xfId="15" applyFont="1" applyAlignment="1">
      <alignment horizontal="right" vertical="top" wrapText="1"/>
    </xf>
    <xf numFmtId="0" fontId="29" fillId="0" borderId="0" xfId="16" applyFont="1" applyAlignment="1">
      <alignment horizontal="left" vertical="top" wrapText="1"/>
    </xf>
    <xf numFmtId="0" fontId="29" fillId="0" borderId="0" xfId="16" applyFont="1" applyAlignment="1">
      <alignment horizontal="right" vertical="top" wrapText="1"/>
    </xf>
    <xf numFmtId="0" fontId="30" fillId="0" borderId="0" xfId="16" applyFont="1" applyAlignment="1">
      <alignment wrapText="1"/>
    </xf>
    <xf numFmtId="0" fontId="32" fillId="0" borderId="0" xfId="16" applyFont="1" applyAlignment="1">
      <alignment horizontal="left" vertical="top" wrapText="1"/>
    </xf>
    <xf numFmtId="0" fontId="32" fillId="0" borderId="3" xfId="16" applyFont="1" applyBorder="1" applyAlignment="1">
      <alignment horizontal="left" vertical="top" wrapText="1"/>
    </xf>
    <xf numFmtId="0" fontId="32" fillId="0" borderId="0" xfId="16" applyFont="1" applyAlignment="1">
      <alignment horizontal="right" vertical="top" wrapText="1"/>
    </xf>
    <xf numFmtId="0" fontId="32" fillId="0" borderId="3" xfId="16" applyFont="1" applyBorder="1" applyAlignment="1">
      <alignment horizontal="right" vertical="top" wrapText="1"/>
    </xf>
    <xf numFmtId="0" fontId="29" fillId="0" borderId="5" xfId="16" applyFont="1" applyBorder="1" applyAlignment="1">
      <alignment horizontal="left" vertical="top" wrapText="1"/>
    </xf>
    <xf numFmtId="0" fontId="29" fillId="0" borderId="5" xfId="16" applyFont="1" applyBorder="1" applyAlignment="1">
      <alignment horizontal="right" vertical="top" wrapText="1"/>
    </xf>
    <xf numFmtId="0" fontId="29" fillId="0" borderId="0" xfId="17" applyFont="1" applyAlignment="1">
      <alignment horizontal="left" vertical="top" wrapText="1"/>
    </xf>
    <xf numFmtId="0" fontId="29" fillId="0" borderId="0" xfId="17" applyFont="1" applyAlignment="1">
      <alignment horizontal="right" vertical="top" wrapText="1"/>
    </xf>
    <xf numFmtId="0" fontId="29" fillId="0" borderId="0" xfId="18" applyFont="1" applyAlignment="1">
      <alignment horizontal="left" vertical="top" wrapText="1"/>
    </xf>
    <xf numFmtId="0" fontId="7" fillId="0" borderId="0" xfId="18"/>
    <xf numFmtId="0" fontId="29" fillId="0" borderId="0" xfId="18" applyFont="1" applyAlignment="1">
      <alignment horizontal="right" vertical="top" wrapText="1"/>
    </xf>
    <xf numFmtId="0" fontId="29" fillId="0" borderId="5" xfId="19" applyFont="1" applyBorder="1" applyAlignment="1">
      <alignment horizontal="left" vertical="top" wrapText="1"/>
    </xf>
    <xf numFmtId="0" fontId="29" fillId="0" borderId="5" xfId="19" applyFont="1" applyBorder="1" applyAlignment="1">
      <alignment horizontal="right" vertical="top" wrapText="1"/>
    </xf>
    <xf numFmtId="0" fontId="29" fillId="0" borderId="0" xfId="19" applyFont="1" applyAlignment="1">
      <alignment horizontal="left" vertical="top" wrapText="1"/>
    </xf>
    <xf numFmtId="0" fontId="29" fillId="0" borderId="0" xfId="19" applyFont="1" applyAlignment="1">
      <alignment horizontal="right" vertical="top" wrapText="1"/>
    </xf>
    <xf numFmtId="0" fontId="30" fillId="0" borderId="0" xfId="19" applyFont="1" applyAlignment="1">
      <alignment wrapText="1"/>
    </xf>
    <xf numFmtId="0" fontId="31" fillId="3" borderId="0" xfId="19" applyFont="1" applyFill="1" applyAlignment="1">
      <alignment horizontal="center" wrapText="1"/>
    </xf>
    <xf numFmtId="0" fontId="32" fillId="0" borderId="5" xfId="19" applyFont="1" applyBorder="1" applyAlignment="1">
      <alignment horizontal="left" vertical="top" wrapText="1"/>
    </xf>
    <xf numFmtId="0" fontId="32" fillId="0" borderId="0" xfId="19" applyFont="1" applyAlignment="1">
      <alignment horizontal="left" vertical="top" wrapText="1"/>
    </xf>
    <xf numFmtId="0" fontId="32" fillId="0" borderId="3" xfId="19" applyFont="1" applyBorder="1" applyAlignment="1">
      <alignment horizontal="left" vertical="top" wrapText="1"/>
    </xf>
    <xf numFmtId="0" fontId="32" fillId="0" borderId="8" xfId="19" applyFont="1" applyBorder="1" applyAlignment="1">
      <alignment horizontal="right" vertical="top" wrapText="1"/>
    </xf>
    <xf numFmtId="0" fontId="32" fillId="0" borderId="6" xfId="19" applyFont="1" applyBorder="1" applyAlignment="1">
      <alignment horizontal="right" vertical="top" wrapText="1"/>
    </xf>
    <xf numFmtId="0" fontId="32" fillId="0" borderId="7" xfId="19" applyFont="1" applyBorder="1" applyAlignment="1">
      <alignment horizontal="right" vertical="top" wrapText="1"/>
    </xf>
    <xf numFmtId="0" fontId="29" fillId="0" borderId="0" xfId="20" applyFont="1" applyAlignment="1">
      <alignment horizontal="left" vertical="top" wrapText="1"/>
    </xf>
    <xf numFmtId="0" fontId="5" fillId="0" borderId="0" xfId="20"/>
    <xf numFmtId="0" fontId="29" fillId="0" borderId="0" xfId="20" applyFont="1" applyAlignment="1">
      <alignment horizontal="right" vertical="top" wrapText="1"/>
    </xf>
    <xf numFmtId="0" fontId="29" fillId="0" borderId="0" xfId="21" applyFont="1" applyAlignment="1">
      <alignment horizontal="left" vertical="top" wrapText="1"/>
    </xf>
    <xf numFmtId="0" fontId="29" fillId="0" borderId="0" xfId="21" applyFont="1" applyAlignment="1">
      <alignment horizontal="right" vertical="top" wrapText="1"/>
    </xf>
    <xf numFmtId="0" fontId="30" fillId="0" borderId="0" xfId="21" applyFont="1" applyAlignment="1">
      <alignment wrapText="1"/>
    </xf>
    <xf numFmtId="0" fontId="31" fillId="3" borderId="0" xfId="21" applyFont="1" applyFill="1" applyAlignment="1">
      <alignment horizontal="center" wrapText="1"/>
    </xf>
    <xf numFmtId="0" fontId="32" fillId="0" borderId="5" xfId="21" applyFont="1" applyBorder="1" applyAlignment="1">
      <alignment horizontal="left" vertical="top" wrapText="1"/>
    </xf>
    <xf numFmtId="0" fontId="32" fillId="0" borderId="0" xfId="21" applyFont="1" applyAlignment="1">
      <alignment horizontal="left" vertical="top" wrapText="1"/>
    </xf>
    <xf numFmtId="0" fontId="32" fillId="0" borderId="3" xfId="21" applyFont="1" applyBorder="1" applyAlignment="1">
      <alignment horizontal="left" vertical="top" wrapText="1"/>
    </xf>
    <xf numFmtId="0" fontId="32" fillId="0" borderId="8" xfId="21" applyFont="1" applyBorder="1" applyAlignment="1">
      <alignment horizontal="right" vertical="top" wrapText="1"/>
    </xf>
    <xf numFmtId="0" fontId="32" fillId="0" borderId="6" xfId="21" applyFont="1" applyBorder="1" applyAlignment="1">
      <alignment horizontal="right" vertical="top" wrapText="1"/>
    </xf>
    <xf numFmtId="0" fontId="32" fillId="0" borderId="7" xfId="21" applyFont="1" applyBorder="1" applyAlignment="1">
      <alignment horizontal="right" vertical="top" wrapText="1"/>
    </xf>
    <xf numFmtId="0" fontId="29" fillId="0" borderId="5" xfId="21" applyFont="1" applyBorder="1" applyAlignment="1">
      <alignment horizontal="left" vertical="top" wrapText="1"/>
    </xf>
    <xf numFmtId="0" fontId="29" fillId="0" borderId="5" xfId="21" applyFont="1" applyBorder="1" applyAlignment="1">
      <alignment horizontal="right" vertical="top" wrapText="1"/>
    </xf>
    <xf numFmtId="0" fontId="30" fillId="0" borderId="0" xfId="22" applyFont="1" applyAlignment="1">
      <alignment wrapText="1"/>
    </xf>
    <xf numFmtId="0" fontId="31" fillId="3" borderId="0" xfId="22" applyFont="1" applyFill="1" applyAlignment="1">
      <alignment horizontal="center" wrapText="1"/>
    </xf>
    <xf numFmtId="0" fontId="29" fillId="0" borderId="0" xfId="22" applyFont="1" applyAlignment="1">
      <alignment horizontal="left" vertical="top" wrapText="1"/>
    </xf>
    <xf numFmtId="0" fontId="29" fillId="0" borderId="0" xfId="22" applyFont="1" applyAlignment="1">
      <alignment horizontal="right" vertical="top" wrapText="1"/>
    </xf>
    <xf numFmtId="0" fontId="32" fillId="0" borderId="5" xfId="22" applyFont="1" applyBorder="1" applyAlignment="1">
      <alignment horizontal="left" vertical="top" wrapText="1"/>
    </xf>
    <xf numFmtId="0" fontId="32" fillId="0" borderId="0" xfId="22" applyFont="1" applyAlignment="1">
      <alignment horizontal="left" vertical="top" wrapText="1"/>
    </xf>
    <xf numFmtId="0" fontId="32" fillId="0" borderId="3" xfId="22" applyFont="1" applyBorder="1" applyAlignment="1">
      <alignment horizontal="left" vertical="top" wrapText="1"/>
    </xf>
    <xf numFmtId="0" fontId="32" fillId="0" borderId="8" xfId="22" applyFont="1" applyBorder="1" applyAlignment="1">
      <alignment horizontal="right" vertical="top" wrapText="1"/>
    </xf>
    <xf numFmtId="0" fontId="32" fillId="0" borderId="6" xfId="22" applyFont="1" applyBorder="1" applyAlignment="1">
      <alignment horizontal="right" vertical="top" wrapText="1"/>
    </xf>
    <xf numFmtId="0" fontId="32" fillId="0" borderId="7" xfId="22" applyFont="1" applyBorder="1" applyAlignment="1">
      <alignment horizontal="right" vertical="top" wrapText="1"/>
    </xf>
    <xf numFmtId="0" fontId="29" fillId="0" borderId="5" xfId="22" applyFont="1" applyBorder="1" applyAlignment="1">
      <alignment horizontal="left" vertical="top" wrapText="1"/>
    </xf>
    <xf numFmtId="0" fontId="29" fillId="0" borderId="5" xfId="22" applyFont="1" applyBorder="1" applyAlignment="1">
      <alignment horizontal="right" vertical="top" wrapText="1"/>
    </xf>
    <xf numFmtId="0" fontId="29" fillId="0" borderId="0" xfId="23" applyFont="1" applyAlignment="1">
      <alignment horizontal="left" vertical="top" wrapText="1"/>
    </xf>
    <xf numFmtId="0" fontId="2" fillId="0" borderId="0" xfId="23"/>
    <xf numFmtId="0" fontId="29" fillId="0" borderId="0" xfId="23" applyFont="1" applyAlignment="1">
      <alignment horizontal="right" vertical="top" wrapText="1"/>
    </xf>
    <xf numFmtId="0" fontId="29" fillId="0" borderId="0" xfId="24" applyFont="1" applyAlignment="1">
      <alignment horizontal="left" vertical="top"/>
    </xf>
    <xf numFmtId="0" fontId="1" fillId="0" borderId="0" xfId="24"/>
    <xf numFmtId="0" fontId="29" fillId="0" borderId="0" xfId="24" applyFont="1" applyAlignment="1">
      <alignment horizontal="left" vertical="top" wrapText="1"/>
    </xf>
    <xf numFmtId="0" fontId="29" fillId="0" borderId="0" xfId="24" applyFont="1" applyAlignment="1">
      <alignment horizontal="right" vertical="top" wrapText="1"/>
    </xf>
    <xf numFmtId="0" fontId="30" fillId="0" borderId="0" xfId="24" applyFont="1" applyAlignment="1">
      <alignment wrapText="1"/>
    </xf>
    <xf numFmtId="0" fontId="31" fillId="3" borderId="0" xfId="24" applyFont="1" applyFill="1" applyAlignment="1">
      <alignment horizontal="center" wrapText="1"/>
    </xf>
    <xf numFmtId="0" fontId="31" fillId="3" borderId="0" xfId="24" applyFont="1" applyFill="1" applyAlignment="1">
      <alignment horizontal="center" wrapText="1"/>
    </xf>
    <xf numFmtId="0" fontId="32" fillId="0" borderId="0" xfId="24" applyFont="1" applyAlignment="1">
      <alignment horizontal="left" vertical="top" wrapText="1"/>
    </xf>
    <xf numFmtId="0" fontId="32" fillId="0" borderId="3" xfId="24" applyFont="1" applyBorder="1" applyAlignment="1">
      <alignment horizontal="left" vertical="top" wrapText="1"/>
    </xf>
    <xf numFmtId="166" fontId="33" fillId="5" borderId="4" xfId="24" applyNumberFormat="1" applyFont="1" applyFill="1" applyBorder="1" applyAlignment="1" applyProtection="1">
      <alignment horizontal="center" vertical="top" wrapText="1"/>
      <protection locked="0"/>
    </xf>
    <xf numFmtId="0" fontId="33" fillId="5" borderId="4" xfId="24" applyFont="1" applyFill="1" applyBorder="1" applyAlignment="1" applyProtection="1">
      <alignment horizontal="center" vertical="top" wrapText="1"/>
      <protection locked="0"/>
    </xf>
    <xf numFmtId="0" fontId="32" fillId="0" borderId="6" xfId="24" applyFont="1" applyBorder="1" applyAlignment="1">
      <alignment horizontal="right" vertical="top" wrapText="1"/>
    </xf>
    <xf numFmtId="0" fontId="32" fillId="0" borderId="3" xfId="24" applyFont="1" applyBorder="1" applyAlignment="1">
      <alignment horizontal="right" vertical="top" wrapText="1"/>
    </xf>
    <xf numFmtId="0" fontId="32" fillId="0" borderId="3" xfId="24" applyFont="1" applyBorder="1" applyAlignment="1">
      <alignment horizontal="left" vertical="top" wrapText="1"/>
    </xf>
    <xf numFmtId="0" fontId="32" fillId="0" borderId="7" xfId="24" applyFont="1" applyBorder="1" applyAlignment="1">
      <alignment horizontal="right" vertical="top" wrapText="1"/>
    </xf>
    <xf numFmtId="0" fontId="32" fillId="0" borderId="5" xfId="24" applyFont="1" applyBorder="1" applyAlignment="1">
      <alignment horizontal="left" vertical="top" wrapText="1"/>
    </xf>
    <xf numFmtId="0" fontId="32" fillId="0" borderId="8" xfId="24" applyFont="1" applyBorder="1" applyAlignment="1">
      <alignment horizontal="right" vertical="top" wrapText="1"/>
    </xf>
    <xf numFmtId="0" fontId="29" fillId="0" borderId="5" xfId="24" applyFont="1" applyBorder="1" applyAlignment="1">
      <alignment horizontal="left" vertical="top" wrapText="1"/>
    </xf>
    <xf numFmtId="0" fontId="29" fillId="0" borderId="5" xfId="24" applyFont="1" applyBorder="1" applyAlignment="1">
      <alignment horizontal="right" vertical="top" wrapText="1"/>
    </xf>
    <xf numFmtId="0" fontId="34" fillId="0" borderId="3" xfId="24" applyFont="1" applyBorder="1" applyAlignment="1">
      <alignment horizontal="left" vertical="top" wrapText="1"/>
    </xf>
    <xf numFmtId="166" fontId="33" fillId="7" borderId="4" xfId="24" applyNumberFormat="1" applyFont="1" applyFill="1" applyBorder="1" applyAlignment="1" applyProtection="1">
      <alignment horizontal="center" vertical="top" wrapText="1"/>
      <protection locked="0"/>
    </xf>
    <xf numFmtId="0" fontId="34" fillId="0" borderId="3" xfId="24" applyFont="1" applyBorder="1" applyAlignment="1">
      <alignment horizontal="right" vertical="top" wrapText="1"/>
    </xf>
  </cellXfs>
  <cellStyles count="25">
    <cellStyle name="Normal" xfId="0" builtinId="0"/>
    <cellStyle name="Normal 2" xfId="1" xr:uid="{DB3AA05E-59E8-480D-982F-3027E4F8A2BF}"/>
    <cellStyle name="Normal 2 10" xfId="10" xr:uid="{5AB5E1A3-31F7-44D3-BBD7-96DE584C1A35}"/>
    <cellStyle name="Normal 2 11" xfId="11" xr:uid="{C28D5F7D-119B-4393-8685-BE86740FD751}"/>
    <cellStyle name="Normal 2 12" xfId="12" xr:uid="{D558DB59-8C9B-4259-B30B-B745F88D7ADE}"/>
    <cellStyle name="Normal 2 13" xfId="13" xr:uid="{E6C7EFED-D5AA-4DC9-9B69-53C0438E5125}"/>
    <cellStyle name="Normal 2 14" xfId="14" xr:uid="{2FA1640F-EC94-412B-9956-BCDAB7B32851}"/>
    <cellStyle name="Normal 2 15" xfId="15" xr:uid="{2FE041AC-75CE-43F4-AB49-B6824FAD2BDF}"/>
    <cellStyle name="Normal 2 16" xfId="16" xr:uid="{CEC3D27D-C541-463F-8965-AD7946581235}"/>
    <cellStyle name="Normal 2 17" xfId="17" xr:uid="{D2809870-780F-4EC2-99BC-BCBE4C8C2215}"/>
    <cellStyle name="Normal 2 18" xfId="18" xr:uid="{99B5C811-3683-44C4-8B00-CD6D1400D35D}"/>
    <cellStyle name="Normal 2 19" xfId="19" xr:uid="{8E1D3CE6-1920-47F8-B291-77B8BCE93207}"/>
    <cellStyle name="Normal 2 2" xfId="2" xr:uid="{7AE9A828-8DB4-4CC5-8A23-65EE00EE2FDE}"/>
    <cellStyle name="Normal 2 20" xfId="20" xr:uid="{F9777112-7C14-465E-9FD2-C3D2805B1C30}"/>
    <cellStyle name="Normal 2 21" xfId="21" xr:uid="{D3D7FBB3-10CA-407A-900C-7E522C06DCB5}"/>
    <cellStyle name="Normal 2 22" xfId="22" xr:uid="{0CCDA694-EE6D-4ADD-8CA3-9A9F38F33EEE}"/>
    <cellStyle name="Normal 2 23" xfId="23" xr:uid="{A01A1C5C-BAEE-4218-958A-EC9C44C5F4B8}"/>
    <cellStyle name="Normal 2 24" xfId="24" xr:uid="{5A7D750B-79EE-4368-8D26-03D72F847F5D}"/>
    <cellStyle name="Normal 2 3" xfId="3" xr:uid="{6073E94E-3F3E-458D-A6C8-CD88FBD1D905}"/>
    <cellStyle name="Normal 2 4" xfId="4" xr:uid="{9943F710-504B-4BC2-90E7-96F98BEAD195}"/>
    <cellStyle name="Normal 2 5" xfId="5" xr:uid="{470519C4-DBC8-4953-BA90-AE3072C1F69E}"/>
    <cellStyle name="Normal 2 6" xfId="6" xr:uid="{5DE2C43D-6904-45AF-B44E-14E54443CDCC}"/>
    <cellStyle name="Normal 2 7" xfId="7" xr:uid="{6114C20A-5904-4E4E-A316-2FD7B0DE9DAD}"/>
    <cellStyle name="Normal 2 8" xfId="8" xr:uid="{8E13ADE6-5533-4523-A2EF-44FB7EC7875D}"/>
    <cellStyle name="Normal 2 9" xfId="9" xr:uid="{67412178-9E3B-432F-9AEA-D7AD70F5FB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externalLink" Target="externalLinks/externalLink22.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8" Type="http://schemas.openxmlformats.org/officeDocument/2006/relationships/worksheet" Target="worksheets/sheet8.xml"/><Relationship Id="rId51" Type="http://schemas.openxmlformats.org/officeDocument/2006/relationships/externalLink" Target="externalLinks/externalLink2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20" Type="http://schemas.openxmlformats.org/officeDocument/2006/relationships/worksheet" Target="worksheets/sheet20.xml"/><Relationship Id="rId41" Type="http://schemas.openxmlformats.org/officeDocument/2006/relationships/externalLink" Target="externalLinks/externalLink13.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externalLink" Target="externalLinks/externalLink2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owr_maker_0112_2025_0_166_1745936470660_321000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owr_maker_0112_2025_0_166_1745936470660_331100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owr_maker_0112_2025_0_166_1745936470660_341000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owr_maker_0112_2025_0_166_1745936470660_3410000PY.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owr_maker_0112_2025_0_166_1745936470660_351000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owr_maker_0112_2025_0_166_1745936470660_361000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owr_maker_0112_2025_0_166_1745936470660_361100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powr_maker_0112_2025_0_166_1745936470660_3611000PY.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owr_maker_0112_2025_0_166_1745936470660_3611100.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powr_maker_0112_2025_0_166_1745936470660_361900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powr_maker_0112_2025_0_166_1745936470660_362020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powr_maker_0112_2025_0_166_1745936470660_363000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powr_maker_0112_2025_0_166_1745936470660_3632000.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powr_maker_0112_2025_0_166_1745936470660_3640100.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powr_maker_0112_2025_0_166_1745936470660_3640200.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powr_maker_0112_2025_0_166_1745936470660_3670000.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powr_maker_0112_2025_0_166_1745936470660_3671000.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powr_maker_0112_2025_0_166_1745936470660_3691000a.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powr_maker_0112_2025_0_166_1745936470660_3691100.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powr_maker_0112_2025_0_166_1745936470660_3692000.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powr_maker_0112_2025_0_166_1745936470660_3693000.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powr_maker_0112_2025_0_166_1745936470660_3693100.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powr_maker_0112_2025_0_166_1745936470660_369600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21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31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41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410000PY"/>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51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1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1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11000PY"/>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11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19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202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3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32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40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402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70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71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91000a"/>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91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92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93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931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
      <sheetName val="InlineXBRL"/>
      <sheetName val="3696000"/>
      <sheetName val="hidden"/>
      <sheetName val="Token"/>
    </sheetNames>
    <sheetDataSet>
      <sheetData sheetId="0">
        <row r="4">
          <cell r="B4" t="str">
            <v>entityCode</v>
          </cell>
        </row>
        <row r="5">
          <cell r="B5" t="str">
            <v>http://www.idx.co.id/xbrl</v>
          </cell>
        </row>
        <row r="8">
          <cell r="B8">
            <v>40544</v>
          </cell>
        </row>
        <row r="9">
          <cell r="B9">
            <v>40816</v>
          </cell>
        </row>
        <row r="10">
          <cell r="B10">
            <v>40816</v>
          </cell>
        </row>
        <row r="11">
          <cell r="B11">
            <v>40179</v>
          </cell>
        </row>
        <row r="12">
          <cell r="B12">
            <v>40543</v>
          </cell>
        </row>
        <row r="13">
          <cell r="B13">
            <v>40543</v>
          </cell>
        </row>
        <row r="14">
          <cell r="B14">
            <v>40179</v>
          </cell>
        </row>
        <row r="15">
          <cell r="B15">
            <v>40451</v>
          </cell>
        </row>
        <row r="16">
          <cell r="B16">
            <v>40451</v>
          </cell>
        </row>
        <row r="17">
          <cell r="B17">
            <v>40178</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7B6D-9BEA-49BA-89E0-AF79DAD5CEE9}">
  <dimension ref="A1:B69"/>
  <sheetViews>
    <sheetView showGridLines="0" workbookViewId="0"/>
  </sheetViews>
  <sheetFormatPr defaultColWidth="9.33203125" defaultRowHeight="12"/>
  <cols>
    <col min="1" max="1" width="29" style="3" bestFit="1" customWidth="1" collapsed="1"/>
    <col min="2" max="2" width="80.83203125" style="2" customWidth="1" collapsed="1"/>
    <col min="3" max="16384" width="9.33203125" style="3" collapsed="1"/>
  </cols>
  <sheetData>
    <row r="1" spans="1:2" ht="18">
      <c r="A1" s="1" t="s">
        <v>0</v>
      </c>
    </row>
    <row r="3" spans="1:2" ht="12.75" thickBot="1">
      <c r="A3" s="4" t="s">
        <v>1</v>
      </c>
      <c r="B3" s="5"/>
    </row>
    <row r="4" spans="1:2" ht="12.75" thickBot="1">
      <c r="A4" s="6" t="s">
        <v>2</v>
      </c>
      <c r="B4" s="7" t="s">
        <v>100</v>
      </c>
    </row>
    <row r="5" spans="1:2" ht="12.75" thickBot="1">
      <c r="A5" s="8" t="s">
        <v>3</v>
      </c>
      <c r="B5" s="7" t="s">
        <v>101</v>
      </c>
    </row>
    <row r="7" spans="1:2" ht="12.75" thickBot="1">
      <c r="A7" s="9" t="s">
        <v>4</v>
      </c>
      <c r="B7" s="7"/>
    </row>
    <row r="8" spans="1:2" ht="12.75" thickBot="1">
      <c r="A8" s="6" t="s">
        <v>5</v>
      </c>
      <c r="B8" s="10">
        <v>40544</v>
      </c>
    </row>
    <row r="9" spans="1:2" ht="12.75" thickBot="1">
      <c r="A9" s="6" t="s">
        <v>6</v>
      </c>
      <c r="B9" s="10">
        <v>40816</v>
      </c>
    </row>
    <row r="10" spans="1:2" ht="12.75" thickBot="1">
      <c r="A10" s="6" t="s">
        <v>7</v>
      </c>
      <c r="B10" s="10">
        <v>40816</v>
      </c>
    </row>
    <row r="11" spans="1:2" ht="12.75" thickBot="1">
      <c r="A11" s="6" t="s">
        <v>5</v>
      </c>
      <c r="B11" s="10">
        <v>40179</v>
      </c>
    </row>
    <row r="12" spans="1:2" ht="12.75" thickBot="1">
      <c r="A12" s="6" t="s">
        <v>6</v>
      </c>
      <c r="B12" s="10">
        <v>40543</v>
      </c>
    </row>
    <row r="13" spans="1:2" ht="12.75" thickBot="1">
      <c r="A13" s="6" t="s">
        <v>7</v>
      </c>
      <c r="B13" s="10">
        <v>40543</v>
      </c>
    </row>
    <row r="14" spans="1:2" ht="12.75" thickBot="1">
      <c r="A14" s="6" t="s">
        <v>5</v>
      </c>
      <c r="B14" s="10">
        <v>40179</v>
      </c>
    </row>
    <row r="15" spans="1:2" ht="12.75" thickBot="1">
      <c r="A15" s="6" t="s">
        <v>6</v>
      </c>
      <c r="B15" s="10">
        <v>40451</v>
      </c>
    </row>
    <row r="16" spans="1:2" ht="12.75" thickBot="1">
      <c r="A16" s="6" t="s">
        <v>7</v>
      </c>
      <c r="B16" s="10">
        <v>40451</v>
      </c>
    </row>
    <row r="17" spans="1:2" ht="12.75" thickBot="1">
      <c r="A17" s="6" t="s">
        <v>7</v>
      </c>
      <c r="B17" s="10">
        <v>40178</v>
      </c>
    </row>
    <row r="18" spans="1:2">
      <c r="B18" s="11"/>
    </row>
    <row r="19" spans="1:2" ht="12.75" thickBot="1">
      <c r="A19" s="4" t="s">
        <v>102</v>
      </c>
      <c r="B19" s="7"/>
    </row>
    <row r="20" spans="1:2" ht="12.75" thickBot="1">
      <c r="A20" s="6" t="s">
        <v>8</v>
      </c>
      <c r="B20" s="7"/>
    </row>
    <row r="21" spans="1:2" ht="12.75" thickBot="1">
      <c r="A21" s="8" t="s">
        <v>2</v>
      </c>
      <c r="B21" s="7" t="str">
        <f>rap.context.identifier</f>
        <v>entityCode</v>
      </c>
    </row>
    <row r="22" spans="1:2" ht="12.75" thickBot="1">
      <c r="A22" s="12" t="s">
        <v>9</v>
      </c>
      <c r="B22" s="7" t="str">
        <f>rap.context.scheme</f>
        <v>http://www.idx.co.id/xbrl</v>
      </c>
    </row>
    <row r="23" spans="1:2" ht="12.75" thickBot="1">
      <c r="A23" s="6" t="s">
        <v>4</v>
      </c>
      <c r="B23" s="7"/>
    </row>
    <row r="24" spans="1:2" ht="12.75" thickBot="1">
      <c r="A24" s="8" t="s">
        <v>5</v>
      </c>
      <c r="B24" s="10">
        <f>rap.date.1</f>
        <v>40544</v>
      </c>
    </row>
    <row r="25" spans="1:2" ht="12.75" thickBot="1">
      <c r="A25" s="8" t="s">
        <v>6</v>
      </c>
      <c r="B25" s="10">
        <f>rap.date.2</f>
        <v>40816</v>
      </c>
    </row>
    <row r="26" spans="1:2">
      <c r="B26" s="11"/>
    </row>
    <row r="27" spans="1:2" ht="12.75" thickBot="1">
      <c r="A27" s="4" t="s">
        <v>17</v>
      </c>
      <c r="B27" s="7"/>
    </row>
    <row r="28" spans="1:2" ht="12.75" thickBot="1">
      <c r="A28" s="6" t="s">
        <v>8</v>
      </c>
      <c r="B28" s="7"/>
    </row>
    <row r="29" spans="1:2" ht="12.75" thickBot="1">
      <c r="A29" s="8" t="s">
        <v>2</v>
      </c>
      <c r="B29" s="7" t="str">
        <f>rap.context.identifier</f>
        <v>entityCode</v>
      </c>
    </row>
    <row r="30" spans="1:2" ht="12.75" thickBot="1">
      <c r="A30" s="12" t="s">
        <v>9</v>
      </c>
      <c r="B30" s="7" t="str">
        <f>rap.context.scheme</f>
        <v>http://www.idx.co.id/xbrl</v>
      </c>
    </row>
    <row r="31" spans="1:2" ht="12.75" thickBot="1">
      <c r="A31" s="6" t="s">
        <v>4</v>
      </c>
      <c r="B31" s="7"/>
    </row>
    <row r="32" spans="1:2" ht="12.75" thickBot="1">
      <c r="A32" s="8" t="s">
        <v>7</v>
      </c>
      <c r="B32" s="10">
        <f>rap.date.3</f>
        <v>40816</v>
      </c>
    </row>
    <row r="34" spans="1:2" ht="12.75" thickBot="1">
      <c r="A34" s="4" t="s">
        <v>103</v>
      </c>
      <c r="B34" s="7"/>
    </row>
    <row r="35" spans="1:2" ht="12.75" thickBot="1">
      <c r="A35" s="6" t="s">
        <v>8</v>
      </c>
      <c r="B35" s="7"/>
    </row>
    <row r="36" spans="1:2" ht="12.75" thickBot="1">
      <c r="A36" s="8" t="s">
        <v>2</v>
      </c>
      <c r="B36" s="7" t="str">
        <f>rap.context.identifier</f>
        <v>entityCode</v>
      </c>
    </row>
    <row r="37" spans="1:2" ht="12.75" thickBot="1">
      <c r="A37" s="12" t="s">
        <v>9</v>
      </c>
      <c r="B37" s="7" t="str">
        <f>rap.context.scheme</f>
        <v>http://www.idx.co.id/xbrl</v>
      </c>
    </row>
    <row r="38" spans="1:2" ht="12.75" thickBot="1">
      <c r="A38" s="6" t="s">
        <v>4</v>
      </c>
      <c r="B38" s="7"/>
    </row>
    <row r="39" spans="1:2" ht="12.75" thickBot="1">
      <c r="A39" s="8" t="s">
        <v>5</v>
      </c>
      <c r="B39" s="10">
        <f>rap.date.4</f>
        <v>40179</v>
      </c>
    </row>
    <row r="40" spans="1:2" ht="12.75" thickBot="1">
      <c r="A40" s="8" t="s">
        <v>6</v>
      </c>
      <c r="B40" s="10">
        <f>rap.date.5</f>
        <v>40543</v>
      </c>
    </row>
    <row r="41" spans="1:2">
      <c r="B41" s="11"/>
    </row>
    <row r="42" spans="1:2" ht="12.75" thickBot="1">
      <c r="A42" s="4" t="s">
        <v>104</v>
      </c>
      <c r="B42" s="7"/>
    </row>
    <row r="43" spans="1:2" ht="12.75" thickBot="1">
      <c r="A43" s="6" t="s">
        <v>8</v>
      </c>
      <c r="B43" s="7"/>
    </row>
    <row r="44" spans="1:2" ht="12.75" thickBot="1">
      <c r="A44" s="8" t="s">
        <v>2</v>
      </c>
      <c r="B44" s="7" t="str">
        <f>rap.context.identifier</f>
        <v>entityCode</v>
      </c>
    </row>
    <row r="45" spans="1:2" ht="12.75" thickBot="1">
      <c r="A45" s="12" t="s">
        <v>9</v>
      </c>
      <c r="B45" s="7" t="str">
        <f>rap.context.scheme</f>
        <v>http://www.idx.co.id/xbrl</v>
      </c>
    </row>
    <row r="46" spans="1:2" ht="12.75" thickBot="1">
      <c r="A46" s="6" t="s">
        <v>4</v>
      </c>
      <c r="B46" s="7"/>
    </row>
    <row r="47" spans="1:2" ht="12.75" thickBot="1">
      <c r="A47" s="8" t="s">
        <v>7</v>
      </c>
      <c r="B47" s="10">
        <f>rap.date.6</f>
        <v>40543</v>
      </c>
    </row>
    <row r="49" spans="1:2" ht="12.75" thickBot="1">
      <c r="A49" s="4" t="s">
        <v>105</v>
      </c>
      <c r="B49" s="7"/>
    </row>
    <row r="50" spans="1:2" ht="12.75" thickBot="1">
      <c r="A50" s="6" t="s">
        <v>8</v>
      </c>
      <c r="B50" s="7"/>
    </row>
    <row r="51" spans="1:2" ht="12.75" thickBot="1">
      <c r="A51" s="8" t="s">
        <v>2</v>
      </c>
      <c r="B51" s="7" t="str">
        <f>rap.context.identifier</f>
        <v>entityCode</v>
      </c>
    </row>
    <row r="52" spans="1:2" ht="12.75" thickBot="1">
      <c r="A52" s="12" t="s">
        <v>9</v>
      </c>
      <c r="B52" s="7" t="str">
        <f>rap.context.scheme</f>
        <v>http://www.idx.co.id/xbrl</v>
      </c>
    </row>
    <row r="53" spans="1:2" ht="12.75" thickBot="1">
      <c r="A53" s="6" t="s">
        <v>4</v>
      </c>
      <c r="B53" s="7"/>
    </row>
    <row r="54" spans="1:2" ht="12.75" thickBot="1">
      <c r="A54" s="8" t="s">
        <v>5</v>
      </c>
      <c r="B54" s="10">
        <f>rap.date.7</f>
        <v>40179</v>
      </c>
    </row>
    <row r="55" spans="1:2" ht="12.75" thickBot="1">
      <c r="A55" s="8" t="s">
        <v>6</v>
      </c>
      <c r="B55" s="10">
        <f>rap.date.8</f>
        <v>40451</v>
      </c>
    </row>
    <row r="56" spans="1:2">
      <c r="B56" s="11"/>
    </row>
    <row r="57" spans="1:2" ht="12.75" thickBot="1">
      <c r="A57" s="4" t="s">
        <v>106</v>
      </c>
      <c r="B57" s="7"/>
    </row>
    <row r="58" spans="1:2" ht="12.75" thickBot="1">
      <c r="A58" s="6" t="s">
        <v>8</v>
      </c>
      <c r="B58" s="7"/>
    </row>
    <row r="59" spans="1:2" ht="12.75" thickBot="1">
      <c r="A59" s="8" t="s">
        <v>2</v>
      </c>
      <c r="B59" s="7" t="str">
        <f>rap.context.identifier</f>
        <v>entityCode</v>
      </c>
    </row>
    <row r="60" spans="1:2" ht="12.75" thickBot="1">
      <c r="A60" s="12" t="s">
        <v>9</v>
      </c>
      <c r="B60" s="7" t="str">
        <f>rap.context.scheme</f>
        <v>http://www.idx.co.id/xbrl</v>
      </c>
    </row>
    <row r="61" spans="1:2" ht="12.75" thickBot="1">
      <c r="A61" s="6" t="s">
        <v>4</v>
      </c>
      <c r="B61" s="7"/>
    </row>
    <row r="62" spans="1:2" ht="12.75" thickBot="1">
      <c r="A62" s="8" t="s">
        <v>7</v>
      </c>
      <c r="B62" s="10">
        <f>rap.date.9</f>
        <v>40451</v>
      </c>
    </row>
    <row r="64" spans="1:2" ht="12.75" thickBot="1">
      <c r="A64" s="4" t="s">
        <v>107</v>
      </c>
      <c r="B64" s="7"/>
    </row>
    <row r="65" spans="1:2" ht="12.75" thickBot="1">
      <c r="A65" s="6" t="s">
        <v>8</v>
      </c>
      <c r="B65" s="7"/>
    </row>
    <row r="66" spans="1:2" ht="12.75" thickBot="1">
      <c r="A66" s="8" t="s">
        <v>2</v>
      </c>
      <c r="B66" s="7" t="str">
        <f>rap.context.identifier</f>
        <v>entityCode</v>
      </c>
    </row>
    <row r="67" spans="1:2" ht="12.75" thickBot="1">
      <c r="A67" s="12" t="s">
        <v>9</v>
      </c>
      <c r="B67" s="7" t="str">
        <f>rap.context.scheme</f>
        <v>http://www.idx.co.id/xbrl</v>
      </c>
    </row>
    <row r="68" spans="1:2" ht="12.75" thickBot="1">
      <c r="A68" s="6" t="s">
        <v>4</v>
      </c>
      <c r="B68" s="7"/>
    </row>
    <row r="69" spans="1:2" ht="12.75" thickBot="1">
      <c r="A69" s="8" t="s">
        <v>7</v>
      </c>
      <c r="B69" s="10">
        <f>rap.date.10</f>
        <v>40178</v>
      </c>
    </row>
  </sheetData>
  <sheetProtection password="83AF"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53E14-5FF8-49B7-B817-4B106FDC325F}">
  <dimension ref="A1:B2"/>
  <sheetViews>
    <sheetView workbookViewId="0"/>
  </sheetViews>
  <sheetFormatPr defaultColWidth="9.33203125" defaultRowHeight="12"/>
  <cols>
    <col min="1" max="1" width="100.83203125" style="15" customWidth="1" collapsed="1"/>
    <col min="2" max="2" width="50.83203125" style="15" customWidth="1" collapsed="1"/>
    <col min="3" max="16384" width="9.33203125" style="16" collapsed="1"/>
  </cols>
  <sheetData>
    <row r="1" spans="1:2" s="14" customFormat="1">
      <c r="A1" s="13" t="s">
        <v>10</v>
      </c>
      <c r="B1" s="13" t="s">
        <v>11</v>
      </c>
    </row>
    <row r="2" spans="1:2">
      <c r="A2" s="15" t="s">
        <v>12</v>
      </c>
      <c r="B2" s="15" t="s">
        <v>13</v>
      </c>
    </row>
  </sheetData>
  <sheetProtection sheet="1" objects="1" scenarios="1" deleteRow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D540-9121-47EF-B654-70C56B7E59D3}">
  <dimension ref="A1:C46"/>
  <sheetViews>
    <sheetView showGridLines="0" workbookViewId="0"/>
  </sheetViews>
  <sheetFormatPr defaultRowHeight="15"/>
  <cols>
    <col min="1" max="1" width="42.6640625" style="18" bestFit="1" customWidth="1" collapsed="1"/>
    <col min="2" max="2" width="33.33203125" style="18" customWidth="1" collapsed="1"/>
    <col min="3" max="3" width="42.6640625" style="18" bestFit="1" customWidth="1" collapsed="1"/>
    <col min="4" max="16384" width="9.33203125" style="18" collapsed="1"/>
  </cols>
  <sheetData>
    <row r="1" spans="1:3" ht="17.25">
      <c r="A1" s="17" t="s">
        <v>14</v>
      </c>
    </row>
    <row r="3" spans="1:3" ht="17.25" customHeight="1">
      <c r="A3" s="19" t="s">
        <v>15</v>
      </c>
      <c r="B3" s="294" t="s">
        <v>16</v>
      </c>
      <c r="C3" s="294"/>
    </row>
    <row r="4" spans="1:3">
      <c r="A4" s="20"/>
      <c r="B4" s="21" t="s">
        <v>17</v>
      </c>
    </row>
    <row r="5" spans="1:3" ht="15.75" thickBot="1">
      <c r="A5" s="22" t="s">
        <v>15</v>
      </c>
      <c r="B5" s="23"/>
      <c r="C5" s="24" t="s">
        <v>16</v>
      </c>
    </row>
    <row r="6" spans="1:3" ht="15.75" thickBot="1">
      <c r="A6" s="25" t="s">
        <v>18</v>
      </c>
      <c r="B6" s="26" t="s">
        <v>423</v>
      </c>
      <c r="C6" s="24" t="s">
        <v>19</v>
      </c>
    </row>
    <row r="7" spans="1:3" ht="26.25" thickBot="1">
      <c r="A7" s="25" t="s">
        <v>20</v>
      </c>
      <c r="B7" s="26" t="s">
        <v>418</v>
      </c>
      <c r="C7" s="24" t="s">
        <v>21</v>
      </c>
    </row>
    <row r="8" spans="1:3" ht="15.75" thickBot="1">
      <c r="A8" s="25" t="s">
        <v>22</v>
      </c>
      <c r="B8" s="26" t="s">
        <v>419</v>
      </c>
      <c r="C8" s="24" t="s">
        <v>23</v>
      </c>
    </row>
    <row r="9" spans="1:3" ht="15.75" thickBot="1">
      <c r="A9" s="25" t="s">
        <v>24</v>
      </c>
      <c r="B9" s="26" t="s">
        <v>422</v>
      </c>
      <c r="C9" s="24" t="s">
        <v>25</v>
      </c>
    </row>
    <row r="10" spans="1:3" ht="15.75" thickBot="1">
      <c r="A10" s="25" t="s">
        <v>26</v>
      </c>
      <c r="B10" s="26" t="s">
        <v>396</v>
      </c>
      <c r="C10" s="24" t="s">
        <v>27</v>
      </c>
    </row>
    <row r="11" spans="1:3" ht="15.75" thickBot="1">
      <c r="A11" s="25" t="s">
        <v>28</v>
      </c>
      <c r="B11" s="26" t="s">
        <v>135</v>
      </c>
      <c r="C11" s="24" t="s">
        <v>29</v>
      </c>
    </row>
    <row r="12" spans="1:3" ht="15.75" thickBot="1">
      <c r="A12" s="25" t="s">
        <v>30</v>
      </c>
      <c r="B12" s="26" t="s">
        <v>384</v>
      </c>
      <c r="C12" s="24" t="s">
        <v>31</v>
      </c>
    </row>
    <row r="13" spans="1:3" ht="15.75" thickBot="1">
      <c r="A13" s="25" t="s">
        <v>32</v>
      </c>
      <c r="B13" s="26" t="s">
        <v>370</v>
      </c>
      <c r="C13" s="24" t="s">
        <v>33</v>
      </c>
    </row>
    <row r="14" spans="1:3" ht="15.75" thickBot="1">
      <c r="A14" s="25" t="s">
        <v>34</v>
      </c>
      <c r="B14" s="26" t="s">
        <v>331</v>
      </c>
      <c r="C14" s="24" t="s">
        <v>35</v>
      </c>
    </row>
    <row r="15" spans="1:3" ht="15.75" thickBot="1">
      <c r="A15" s="25" t="s">
        <v>36</v>
      </c>
      <c r="B15" s="26" t="s">
        <v>259</v>
      </c>
      <c r="C15" s="24" t="s">
        <v>37</v>
      </c>
    </row>
    <row r="16" spans="1:3" ht="15.75" thickBot="1">
      <c r="A16" s="25" t="s">
        <v>38</v>
      </c>
      <c r="B16" s="26" t="s">
        <v>409</v>
      </c>
      <c r="C16" s="24" t="s">
        <v>39</v>
      </c>
    </row>
    <row r="17" spans="1:3" ht="24.75" thickBot="1">
      <c r="A17" s="25" t="s">
        <v>40</v>
      </c>
      <c r="B17" s="26" t="s">
        <v>121</v>
      </c>
      <c r="C17" s="24" t="s">
        <v>41</v>
      </c>
    </row>
    <row r="18" spans="1:3" ht="15.75" thickBot="1">
      <c r="A18" s="25" t="s">
        <v>42</v>
      </c>
      <c r="B18" s="26" t="s">
        <v>115</v>
      </c>
      <c r="C18" s="24" t="s">
        <v>43</v>
      </c>
    </row>
    <row r="19" spans="1:3" ht="26.25" thickBot="1">
      <c r="A19" s="25" t="s">
        <v>44</v>
      </c>
      <c r="B19" s="26" t="s">
        <v>125</v>
      </c>
      <c r="C19" s="24" t="s">
        <v>45</v>
      </c>
    </row>
    <row r="20" spans="1:3" ht="39" thickBot="1">
      <c r="A20" s="25" t="s">
        <v>46</v>
      </c>
      <c r="B20" s="26" t="s">
        <v>109</v>
      </c>
      <c r="C20" s="24" t="s">
        <v>47</v>
      </c>
    </row>
    <row r="21" spans="1:3" ht="26.25" thickBot="1">
      <c r="A21" s="25" t="s">
        <v>48</v>
      </c>
      <c r="B21" s="26" t="s">
        <v>387</v>
      </c>
      <c r="C21" s="24" t="s">
        <v>49</v>
      </c>
    </row>
    <row r="22" spans="1:3" ht="26.25" thickBot="1">
      <c r="A22" s="25" t="s">
        <v>50</v>
      </c>
      <c r="B22" s="26" t="s">
        <v>415</v>
      </c>
      <c r="C22" s="24" t="s">
        <v>51</v>
      </c>
    </row>
    <row r="23" spans="1:3" ht="15.75" thickBot="1">
      <c r="A23" s="25" t="s">
        <v>52</v>
      </c>
      <c r="B23" s="26" t="s">
        <v>421</v>
      </c>
      <c r="C23" s="24" t="s">
        <v>53</v>
      </c>
    </row>
    <row r="24" spans="1:3" ht="15.75" thickBot="1">
      <c r="A24" s="25" t="s">
        <v>54</v>
      </c>
      <c r="B24" s="26" t="s">
        <v>420</v>
      </c>
      <c r="C24" s="24" t="s">
        <v>55</v>
      </c>
    </row>
    <row r="25" spans="1:3" ht="15.75" thickBot="1">
      <c r="A25" s="25" t="s">
        <v>56</v>
      </c>
      <c r="B25" s="26" t="s">
        <v>417</v>
      </c>
      <c r="C25" s="24" t="s">
        <v>57</v>
      </c>
    </row>
    <row r="26" spans="1:3" ht="15.75" thickBot="1">
      <c r="A26" s="25" t="s">
        <v>58</v>
      </c>
      <c r="B26" s="26" t="s">
        <v>414</v>
      </c>
      <c r="C26" s="24" t="s">
        <v>59</v>
      </c>
    </row>
    <row r="27" spans="1:3" ht="15.75" thickBot="1">
      <c r="A27" s="25" t="s">
        <v>60</v>
      </c>
      <c r="B27" s="26" t="s">
        <v>424</v>
      </c>
      <c r="C27" s="24" t="s">
        <v>61</v>
      </c>
    </row>
    <row r="28" spans="1:3" ht="15.75" thickBot="1">
      <c r="A28" s="25" t="s">
        <v>62</v>
      </c>
      <c r="B28" s="26" t="s">
        <v>416</v>
      </c>
      <c r="C28" s="24" t="s">
        <v>63</v>
      </c>
    </row>
    <row r="29" spans="1:3" ht="15.75" thickBot="1">
      <c r="A29" s="25" t="s">
        <v>64</v>
      </c>
      <c r="B29" s="26" t="s">
        <v>404</v>
      </c>
      <c r="C29" s="24" t="s">
        <v>65</v>
      </c>
    </row>
    <row r="30" spans="1:3" ht="26.25" thickBot="1">
      <c r="A30" s="25" t="s">
        <v>66</v>
      </c>
      <c r="B30" s="27"/>
      <c r="C30" s="24" t="s">
        <v>67</v>
      </c>
    </row>
    <row r="31" spans="1:3" ht="39" thickBot="1">
      <c r="A31" s="25" t="s">
        <v>68</v>
      </c>
      <c r="B31" s="26" t="s">
        <v>391</v>
      </c>
      <c r="C31" s="24" t="s">
        <v>69</v>
      </c>
    </row>
    <row r="32" spans="1:3" ht="15.75" thickBot="1">
      <c r="A32" s="25" t="s">
        <v>70</v>
      </c>
      <c r="B32" s="26" t="s">
        <v>112</v>
      </c>
      <c r="C32" s="24" t="s">
        <v>71</v>
      </c>
    </row>
    <row r="33" spans="1:3" ht="15.75" thickBot="1">
      <c r="A33" s="25" t="s">
        <v>72</v>
      </c>
      <c r="B33" s="26"/>
      <c r="C33" s="24" t="s">
        <v>73</v>
      </c>
    </row>
    <row r="34" spans="1:3" ht="51.75" thickBot="1">
      <c r="A34" s="25" t="s">
        <v>74</v>
      </c>
      <c r="B34" s="26"/>
      <c r="C34" s="24" t="s">
        <v>75</v>
      </c>
    </row>
    <row r="35" spans="1:3" ht="15.75" thickBot="1">
      <c r="A35" s="25" t="s">
        <v>76</v>
      </c>
      <c r="B35" s="26"/>
      <c r="C35" s="24" t="s">
        <v>77</v>
      </c>
    </row>
    <row r="36" spans="1:3" ht="15.75" thickBot="1">
      <c r="A36" s="25" t="s">
        <v>78</v>
      </c>
      <c r="B36" s="26"/>
      <c r="C36" s="24" t="s">
        <v>79</v>
      </c>
    </row>
    <row r="37" spans="1:3" ht="15.75" thickBot="1">
      <c r="A37" s="25" t="s">
        <v>80</v>
      </c>
      <c r="B37" s="26"/>
      <c r="C37" s="24" t="s">
        <v>81</v>
      </c>
    </row>
    <row r="38" spans="1:3" ht="15.75" thickBot="1">
      <c r="A38" s="25" t="s">
        <v>82</v>
      </c>
      <c r="B38" s="26"/>
      <c r="C38" s="24" t="s">
        <v>83</v>
      </c>
    </row>
    <row r="39" spans="1:3" ht="26.25" thickBot="1">
      <c r="A39" s="25" t="s">
        <v>84</v>
      </c>
      <c r="B39" s="26"/>
      <c r="C39" s="24" t="s">
        <v>85</v>
      </c>
    </row>
    <row r="40" spans="1:3" ht="15.75" thickBot="1">
      <c r="A40" s="25" t="s">
        <v>86</v>
      </c>
      <c r="B40" s="26"/>
      <c r="C40" s="24" t="s">
        <v>87</v>
      </c>
    </row>
    <row r="41" spans="1:3" ht="26.25" thickBot="1">
      <c r="A41" s="25" t="s">
        <v>88</v>
      </c>
      <c r="B41" s="26"/>
      <c r="C41" s="24" t="s">
        <v>89</v>
      </c>
    </row>
    <row r="42" spans="1:3" ht="26.25" thickBot="1">
      <c r="A42" s="25" t="s">
        <v>90</v>
      </c>
      <c r="B42" s="26"/>
      <c r="C42" s="24" t="s">
        <v>91</v>
      </c>
    </row>
    <row r="43" spans="1:3" ht="15.75" thickBot="1">
      <c r="A43" s="25" t="s">
        <v>92</v>
      </c>
      <c r="B43" s="26"/>
      <c r="C43" s="24" t="s">
        <v>93</v>
      </c>
    </row>
    <row r="44" spans="1:3" ht="15.75" thickBot="1">
      <c r="A44" s="25" t="s">
        <v>94</v>
      </c>
      <c r="B44" s="26"/>
      <c r="C44" s="24" t="s">
        <v>95</v>
      </c>
    </row>
    <row r="45" spans="1:3" ht="51.75" thickBot="1">
      <c r="A45" s="25" t="s">
        <v>96</v>
      </c>
      <c r="B45" s="26" t="s">
        <v>110</v>
      </c>
      <c r="C45" s="24" t="s">
        <v>97</v>
      </c>
    </row>
    <row r="46" spans="1:3" ht="77.25" thickBot="1">
      <c r="A46" s="25" t="s">
        <v>98</v>
      </c>
      <c r="B46" s="26" t="s">
        <v>110</v>
      </c>
      <c r="C46" s="24" t="s">
        <v>99</v>
      </c>
    </row>
  </sheetData>
  <sheetProtection password="83AF" sheet="1" objects="1" scenarios="1"/>
  <mergeCells count="1">
    <mergeCell ref="B3:C3"/>
  </mergeCells>
  <dataValidations count="1">
    <dataValidation type="textLength" operator="greaterThan" allowBlank="1" showErrorMessage="1" errorTitle="Invalid Data Type" error="Please input data in String Data Type" sqref="B30 B6:B9 B38:B44 B22:B28 B34:B35" xr:uid="{00000000-0002-0000-0200-000000000000}">
      <formula1>0</formula1>
    </dataValidation>
  </dataValidations>
  <pageMargins left="0.15" right="0.15" top="0.15" bottom="0.15" header="0.5" footer="0.5"/>
  <pageSetup paperSize="0" orientation="portrait" horizontalDpi="0" verticalDpi="0" copies="0"/>
  <extLst>
    <ext xmlns:x14="http://schemas.microsoft.com/office/spreadsheetml/2009/9/main" uri="{CCE6A557-97BC-4b89-ADB6-D9C93CAAB3DF}">
      <x14:dataValidations xmlns:xm="http://schemas.microsoft.com/office/excel/2006/main" count="20">
        <x14:dataValidation type="list" allowBlank="1" showErrorMessage="1" errorTitle="Invalid Data Value" error="Please input data in dropdown list " xr:uid="{00000000-0002-0000-0200-000001000000}">
          <x14:formula1>
            <xm:f>hidden!$A$1:$A2</xm:f>
          </x14:formula1>
          <xm:sqref>B20</xm:sqref>
        </x14:dataValidation>
        <x14:dataValidation type="list" allowBlank="1" showErrorMessage="1" errorTitle="Invalid Data Value" error="Please input data in dropdown list " xr:uid="{00000000-0002-0000-0200-000002000000}">
          <x14:formula1>
            <xm:f>hidden!$B$1:$B2</xm:f>
          </x14:formula1>
          <xm:sqref>B45</xm:sqref>
        </x14:dataValidation>
        <x14:dataValidation type="list" allowBlank="1" showErrorMessage="1" errorTitle="Invalid Data Value" error="Please input data in dropdown list " xr:uid="{00000000-0002-0000-0200-000003000000}">
          <x14:formula1>
            <xm:f>hidden!$C$1:$C2</xm:f>
          </x14:formula1>
          <xm:sqref>B46</xm:sqref>
        </x14:dataValidation>
        <x14:dataValidation type="list" allowBlank="1" showErrorMessage="1" errorTitle="Invalid Data Value" error="Please input data in dropdown list " xr:uid="{00000000-0002-0000-0200-000004000000}">
          <x14:formula1>
            <xm:f>hidden!$D$1:$D3</xm:f>
          </x14:formula1>
          <xm:sqref>B32</xm:sqref>
        </x14:dataValidation>
        <x14:dataValidation type="list" allowBlank="1" showErrorMessage="1" errorTitle="Invalid Data Value" error="Please input data in dropdown list " xr:uid="{00000000-0002-0000-0200-000005000000}">
          <x14:formula1>
            <xm:f>hidden!$E$1:$E6</xm:f>
          </x14:formula1>
          <xm:sqref>B18</xm:sqref>
        </x14:dataValidation>
        <x14:dataValidation type="list" allowBlank="1" showErrorMessage="1" errorTitle="Invalid Data Value" error="Please input data in dropdown list " xr:uid="{00000000-0002-0000-0200-000006000000}">
          <x14:formula1>
            <xm:f>hidden!$F$1:$F4</xm:f>
          </x14:formula1>
          <xm:sqref>B17</xm:sqref>
        </x14:dataValidation>
        <x14:dataValidation type="list" allowBlank="1" showErrorMessage="1" errorTitle="Invalid Data Value" error="Please input data in dropdown list " xr:uid="{00000000-0002-0000-0200-000007000000}">
          <x14:formula1>
            <xm:f>hidden!$G$1:$G6</xm:f>
          </x14:formula1>
          <xm:sqref>B19</xm:sqref>
        </x14:dataValidation>
        <x14:dataValidation type="list" allowBlank="1" showErrorMessage="1" errorTitle="Invalid Data Value" error="Please input data in dropdown list " xr:uid="{00000000-0002-0000-0200-000008000000}">
          <x14:formula1>
            <xm:f>hidden!$H$1:$H4</xm:f>
          </x14:formula1>
          <xm:sqref>B33</xm:sqref>
        </x14:dataValidation>
        <x14:dataValidation type="list" allowBlank="1" showErrorMessage="1" errorTitle="Invalid Data Value" error="Please input data in dropdown list " xr:uid="{00000000-0002-0000-0200-000009000000}">
          <x14:formula1>
            <xm:f>hidden!$I$1:$I2</xm:f>
          </x14:formula1>
          <xm:sqref>B11</xm:sqref>
        </x14:dataValidation>
        <x14:dataValidation type="list" allowBlank="1" showErrorMessage="1" errorTitle="Invalid Data Value" error="Please input data in dropdown list " xr:uid="{00000000-0002-0000-0200-00000A000000}">
          <x14:formula1>
            <xm:f>hidden!$J$1:$J5</xm:f>
          </x14:formula1>
          <xm:sqref>B37</xm:sqref>
        </x14:dataValidation>
        <x14:dataValidation type="list" allowBlank="1" showErrorMessage="1" errorTitle="Invalid Data Value" error="Please input data in dropdown list " xr:uid="{00000000-0002-0000-0200-00000B000000}">
          <x14:formula1>
            <xm:f>hidden!$K$1:$K129</xm:f>
          </x14:formula1>
          <xm:sqref>B15</xm:sqref>
        </x14:dataValidation>
        <x14:dataValidation type="list" allowBlank="1" showErrorMessage="1" errorTitle="Invalid Data Value" error="Please input data in dropdown list " xr:uid="{00000000-0002-0000-0200-00000C000000}">
          <x14:formula1>
            <xm:f>hidden!$L$1:$L69</xm:f>
          </x14:formula1>
          <xm:sqref>B14</xm:sqref>
        </x14:dataValidation>
        <x14:dataValidation type="list" allowBlank="1" showErrorMessage="1" errorTitle="Invalid Data Value" error="Please input data in dropdown list " xr:uid="{00000000-0002-0000-0200-00000D000000}">
          <x14:formula1>
            <xm:f>hidden!$M$1:$M35</xm:f>
          </x14:formula1>
          <xm:sqref>B13</xm:sqref>
        </x14:dataValidation>
        <x14:dataValidation type="list" allowBlank="1" showErrorMessage="1" errorTitle="Invalid Data Value" error="Please input data in dropdown list " xr:uid="{00000000-0002-0000-0200-00000E000000}">
          <x14:formula1>
            <xm:f>hidden!$N$1:$N12</xm:f>
          </x14:formula1>
          <xm:sqref>B12</xm:sqref>
        </x14:dataValidation>
        <x14:dataValidation type="list" allowBlank="1" showErrorMessage="1" errorTitle="Invalid Data Value" error="Please input data in dropdown list " xr:uid="{00000000-0002-0000-0200-000015000000}">
          <x14:formula1>
            <xm:f>hidden!$O$1:$O4</xm:f>
          </x14:formula1>
          <xm:sqref>B21</xm:sqref>
        </x14:dataValidation>
        <x14:dataValidation type="list" allowBlank="1" showErrorMessage="1" errorTitle="Invalid Data Value" error="Please input data in dropdown list " xr:uid="{00000000-0002-0000-0200-000018000000}">
          <x14:formula1>
            <xm:f>hidden!$P$1:$P2</xm:f>
          </x14:formula1>
          <xm:sqref>B36</xm:sqref>
        </x14:dataValidation>
        <x14:dataValidation type="list" allowBlank="1" showErrorMessage="1" errorTitle="Invalid Data Value" error="Please input data in dropdown list " xr:uid="{00000000-0002-0000-0200-00001C000000}">
          <x14:formula1>
            <xm:f>hidden!$Q$1:$Q4</xm:f>
          </x14:formula1>
          <xm:sqref>B31</xm:sqref>
        </x14:dataValidation>
        <x14:dataValidation type="list" allowBlank="1" showErrorMessage="1" errorTitle="Invalid Data Value" error="Please input data in dropdown list " xr:uid="{00000000-0002-0000-0200-00001F000000}">
          <x14:formula1>
            <xm:f>hidden!$R$1:$R8</xm:f>
          </x14:formula1>
          <xm:sqref>B10</xm:sqref>
        </x14:dataValidation>
        <x14:dataValidation type="list" allowBlank="1" showErrorMessage="1" errorTitle="Invalid Data Value" error="Please input data in dropdown list " xr:uid="{00000000-0002-0000-0200-000022000000}">
          <x14:formula1>
            <xm:f>hidden!$S$1:$S2</xm:f>
          </x14:formula1>
          <xm:sqref>B29</xm:sqref>
        </x14:dataValidation>
        <x14:dataValidation type="list" allowBlank="1" showErrorMessage="1" errorTitle="Invalid Data Value" error="Please input data in dropdown list " xr:uid="{00000000-0002-0000-0200-000028000000}">
          <x14:formula1>
            <xm:f>hidden!$T$1:$T8</xm:f>
          </x14:formula1>
          <xm:sqref>B16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D9FC6-9280-4750-8F45-236EAA7A7BE5}">
  <dimension ref="A1:D196"/>
  <sheetViews>
    <sheetView showGridLines="0" workbookViewId="0">
      <selection sqref="A1:D1"/>
    </sheetView>
  </sheetViews>
  <sheetFormatPr defaultRowHeight="15"/>
  <cols>
    <col min="1" max="1" width="42.6640625" style="28" bestFit="1" customWidth="1" collapsed="1"/>
    <col min="2" max="3" width="33.33203125" style="28" customWidth="1" collapsed="1"/>
    <col min="4" max="4" width="42.6640625" style="28" bestFit="1" customWidth="1" collapsed="1"/>
    <col min="5" max="16384" width="9.33203125" style="28" collapsed="1"/>
  </cols>
  <sheetData>
    <row r="1" spans="1:4" ht="34.5" customHeight="1">
      <c r="A1" s="295" t="s">
        <v>425</v>
      </c>
      <c r="B1" s="296"/>
      <c r="C1" s="296"/>
      <c r="D1" s="296"/>
    </row>
    <row r="3" spans="1:4" ht="17.25" customHeight="1">
      <c r="A3" s="295" t="s">
        <v>426</v>
      </c>
      <c r="B3" s="295"/>
      <c r="C3" s="297" t="s">
        <v>427</v>
      </c>
      <c r="D3" s="297"/>
    </row>
    <row r="4" spans="1:4">
      <c r="A4" s="29"/>
      <c r="B4" s="30" t="s">
        <v>17</v>
      </c>
      <c r="C4" s="30" t="s">
        <v>104</v>
      </c>
    </row>
    <row r="5" spans="1:4" ht="15.75" thickBot="1">
      <c r="A5" s="31" t="s">
        <v>426</v>
      </c>
      <c r="B5" s="32"/>
      <c r="C5" s="32"/>
      <c r="D5" s="33" t="s">
        <v>427</v>
      </c>
    </row>
    <row r="6" spans="1:4" ht="15.75" thickBot="1">
      <c r="A6" s="34" t="s">
        <v>428</v>
      </c>
      <c r="B6" s="32"/>
      <c r="C6" s="32"/>
      <c r="D6" s="33" t="s">
        <v>429</v>
      </c>
    </row>
    <row r="7" spans="1:4" ht="15.75" thickBot="1">
      <c r="A7" s="35" t="s">
        <v>430</v>
      </c>
      <c r="B7" s="32"/>
      <c r="C7" s="32"/>
      <c r="D7" s="33" t="s">
        <v>431</v>
      </c>
    </row>
    <row r="8" spans="1:4" ht="15.75" thickBot="1">
      <c r="A8" s="36" t="s">
        <v>432</v>
      </c>
      <c r="B8" s="37">
        <v>534425041</v>
      </c>
      <c r="C8" s="37">
        <v>191318579</v>
      </c>
      <c r="D8" s="38" t="s">
        <v>433</v>
      </c>
    </row>
    <row r="9" spans="1:4" ht="15.75" thickBot="1">
      <c r="A9" s="36" t="s">
        <v>434</v>
      </c>
      <c r="B9" s="37">
        <v>278401739</v>
      </c>
      <c r="C9" s="37">
        <v>253459138</v>
      </c>
      <c r="D9" s="38" t="s">
        <v>435</v>
      </c>
    </row>
    <row r="10" spans="1:4" ht="26.25" thickBot="1">
      <c r="A10" s="36" t="s">
        <v>436</v>
      </c>
      <c r="B10" s="37"/>
      <c r="C10" s="37"/>
      <c r="D10" s="38" t="s">
        <v>437</v>
      </c>
    </row>
    <row r="11" spans="1:4" ht="15.75" thickBot="1">
      <c r="A11" s="39" t="s">
        <v>438</v>
      </c>
      <c r="B11" s="32"/>
      <c r="C11" s="32"/>
      <c r="D11" s="33" t="s">
        <v>439</v>
      </c>
    </row>
    <row r="12" spans="1:4" ht="39" thickBot="1">
      <c r="A12" s="40" t="s">
        <v>440</v>
      </c>
      <c r="B12" s="37"/>
      <c r="C12" s="37"/>
      <c r="D12" s="38" t="s">
        <v>441</v>
      </c>
    </row>
    <row r="13" spans="1:4" ht="39" thickBot="1">
      <c r="A13" s="40" t="s">
        <v>442</v>
      </c>
      <c r="B13" s="37"/>
      <c r="C13" s="37"/>
      <c r="D13" s="38" t="s">
        <v>443</v>
      </c>
    </row>
    <row r="14" spans="1:4" ht="26.25" thickBot="1">
      <c r="A14" s="40" t="s">
        <v>444</v>
      </c>
      <c r="B14" s="37"/>
      <c r="C14" s="37"/>
      <c r="D14" s="38" t="s">
        <v>445</v>
      </c>
    </row>
    <row r="15" spans="1:4" ht="15.75" thickBot="1">
      <c r="A15" s="40" t="s">
        <v>446</v>
      </c>
      <c r="B15" s="37"/>
      <c r="C15" s="37"/>
      <c r="D15" s="38" t="s">
        <v>447</v>
      </c>
    </row>
    <row r="16" spans="1:4" ht="15.75" thickBot="1">
      <c r="A16" s="36" t="s">
        <v>448</v>
      </c>
      <c r="B16" s="37"/>
      <c r="C16" s="37"/>
      <c r="D16" s="38" t="s">
        <v>449</v>
      </c>
    </row>
    <row r="17" spans="1:4" ht="15.75" thickBot="1">
      <c r="A17" s="39" t="s">
        <v>450</v>
      </c>
      <c r="B17" s="32"/>
      <c r="C17" s="32"/>
      <c r="D17" s="33" t="s">
        <v>451</v>
      </c>
    </row>
    <row r="18" spans="1:4" ht="15.75" thickBot="1">
      <c r="A18" s="40" t="s">
        <v>452</v>
      </c>
      <c r="B18" s="37">
        <v>55302462</v>
      </c>
      <c r="C18" s="37">
        <v>53936538</v>
      </c>
      <c r="D18" s="38" t="s">
        <v>453</v>
      </c>
    </row>
    <row r="19" spans="1:4" ht="15.75" thickBot="1">
      <c r="A19" s="40" t="s">
        <v>454</v>
      </c>
      <c r="B19" s="37"/>
      <c r="C19" s="37"/>
      <c r="D19" s="38" t="s">
        <v>455</v>
      </c>
    </row>
    <row r="20" spans="1:4" ht="15.75" thickBot="1">
      <c r="A20" s="36" t="s">
        <v>456</v>
      </c>
      <c r="B20" s="37">
        <v>516858</v>
      </c>
      <c r="C20" s="37">
        <v>474637</v>
      </c>
      <c r="D20" s="38" t="s">
        <v>457</v>
      </c>
    </row>
    <row r="21" spans="1:4" ht="15.75" thickBot="1">
      <c r="A21" s="36" t="s">
        <v>458</v>
      </c>
      <c r="B21" s="37"/>
      <c r="C21" s="37"/>
      <c r="D21" s="38" t="s">
        <v>459</v>
      </c>
    </row>
    <row r="22" spans="1:4" ht="15.75" thickBot="1">
      <c r="A22" s="39" t="s">
        <v>460</v>
      </c>
      <c r="B22" s="32"/>
      <c r="C22" s="32"/>
      <c r="D22" s="33" t="s">
        <v>461</v>
      </c>
    </row>
    <row r="23" spans="1:4" ht="15.75" thickBot="1">
      <c r="A23" s="40" t="s">
        <v>462</v>
      </c>
      <c r="B23" s="37">
        <v>4665136</v>
      </c>
      <c r="C23" s="37">
        <v>7931076</v>
      </c>
      <c r="D23" s="38" t="s">
        <v>463</v>
      </c>
    </row>
    <row r="24" spans="1:4" ht="15.75" thickBot="1">
      <c r="A24" s="40" t="s">
        <v>464</v>
      </c>
      <c r="B24" s="37"/>
      <c r="C24" s="37"/>
      <c r="D24" s="38" t="s">
        <v>465</v>
      </c>
    </row>
    <row r="25" spans="1:4" ht="15.75" thickBot="1">
      <c r="A25" s="39" t="s">
        <v>466</v>
      </c>
      <c r="B25" s="32"/>
      <c r="C25" s="32"/>
      <c r="D25" s="33" t="s">
        <v>467</v>
      </c>
    </row>
    <row r="26" spans="1:4" ht="15.75" thickBot="1">
      <c r="A26" s="40" t="s">
        <v>468</v>
      </c>
      <c r="B26" s="37"/>
      <c r="C26" s="37"/>
      <c r="D26" s="38" t="s">
        <v>469</v>
      </c>
    </row>
    <row r="27" spans="1:4" ht="15.75" thickBot="1">
      <c r="A27" s="40" t="s">
        <v>466</v>
      </c>
      <c r="B27" s="37">
        <v>56190775</v>
      </c>
      <c r="C27" s="37">
        <v>63548539</v>
      </c>
      <c r="D27" s="38" t="s">
        <v>467</v>
      </c>
    </row>
    <row r="28" spans="1:4" ht="15.75" thickBot="1">
      <c r="A28" s="36" t="s">
        <v>470</v>
      </c>
      <c r="B28" s="37">
        <v>1264751</v>
      </c>
      <c r="C28" s="37">
        <v>739736</v>
      </c>
      <c r="D28" s="38" t="s">
        <v>471</v>
      </c>
    </row>
    <row r="29" spans="1:4" ht="15.75" thickBot="1">
      <c r="A29" s="36" t="s">
        <v>472</v>
      </c>
      <c r="B29" s="37"/>
      <c r="C29" s="37"/>
      <c r="D29" s="38" t="s">
        <v>473</v>
      </c>
    </row>
    <row r="30" spans="1:4" ht="15.75" thickBot="1">
      <c r="A30" s="36" t="s">
        <v>474</v>
      </c>
      <c r="B30" s="37">
        <v>5800470</v>
      </c>
      <c r="C30" s="37">
        <v>4124891</v>
      </c>
      <c r="D30" s="38" t="s">
        <v>475</v>
      </c>
    </row>
    <row r="31" spans="1:4" ht="15.75" thickBot="1">
      <c r="A31" s="36" t="s">
        <v>476</v>
      </c>
      <c r="B31" s="37"/>
      <c r="C31" s="37"/>
      <c r="D31" s="38" t="s">
        <v>477</v>
      </c>
    </row>
    <row r="32" spans="1:4" ht="26.25" thickBot="1">
      <c r="A32" s="36" t="s">
        <v>478</v>
      </c>
      <c r="B32" s="37"/>
      <c r="C32" s="37"/>
      <c r="D32" s="38" t="s">
        <v>479</v>
      </c>
    </row>
    <row r="33" spans="1:4" ht="15.75" thickBot="1">
      <c r="A33" s="36" t="s">
        <v>480</v>
      </c>
      <c r="B33" s="37"/>
      <c r="C33" s="37"/>
      <c r="D33" s="38" t="s">
        <v>481</v>
      </c>
    </row>
    <row r="34" spans="1:4" ht="15.75" thickBot="1">
      <c r="A34" s="36" t="s">
        <v>482</v>
      </c>
      <c r="B34" s="37"/>
      <c r="C34" s="37"/>
      <c r="D34" s="38" t="s">
        <v>483</v>
      </c>
    </row>
    <row r="35" spans="1:4" ht="39" thickBot="1">
      <c r="A35" s="36" t="s">
        <v>484</v>
      </c>
      <c r="B35" s="37"/>
      <c r="C35" s="37"/>
      <c r="D35" s="38" t="s">
        <v>485</v>
      </c>
    </row>
    <row r="36" spans="1:4" ht="51.75" thickBot="1">
      <c r="A36" s="36" t="s">
        <v>486</v>
      </c>
      <c r="B36" s="37"/>
      <c r="C36" s="37"/>
      <c r="D36" s="38" t="s">
        <v>487</v>
      </c>
    </row>
    <row r="37" spans="1:4" ht="15.75" thickBot="1">
      <c r="A37" s="39" t="s">
        <v>488</v>
      </c>
      <c r="B37" s="41">
        <v>936567232</v>
      </c>
      <c r="C37" s="41">
        <v>575533134</v>
      </c>
      <c r="D37" s="33" t="s">
        <v>489</v>
      </c>
    </row>
    <row r="38" spans="1:4" ht="15.75" thickBot="1">
      <c r="A38" s="35" t="s">
        <v>490</v>
      </c>
      <c r="B38" s="32"/>
      <c r="C38" s="32"/>
      <c r="D38" s="33" t="s">
        <v>491</v>
      </c>
    </row>
    <row r="39" spans="1:4" ht="26.25" thickBot="1">
      <c r="A39" s="36" t="s">
        <v>492</v>
      </c>
      <c r="B39" s="37">
        <v>13369243</v>
      </c>
      <c r="C39" s="37">
        <v>12308011</v>
      </c>
      <c r="D39" s="38" t="s">
        <v>493</v>
      </c>
    </row>
    <row r="40" spans="1:4" ht="26.25" thickBot="1">
      <c r="A40" s="36" t="s">
        <v>494</v>
      </c>
      <c r="B40" s="37"/>
      <c r="C40" s="37"/>
      <c r="D40" s="38" t="s">
        <v>495</v>
      </c>
    </row>
    <row r="41" spans="1:4" ht="15.75" thickBot="1">
      <c r="A41" s="36" t="s">
        <v>496</v>
      </c>
      <c r="B41" s="37"/>
      <c r="C41" s="37"/>
      <c r="D41" s="38" t="s">
        <v>497</v>
      </c>
    </row>
    <row r="42" spans="1:4" ht="15.75" thickBot="1">
      <c r="A42" s="36" t="s">
        <v>498</v>
      </c>
      <c r="B42" s="37"/>
      <c r="C42" s="37"/>
      <c r="D42" s="38" t="s">
        <v>499</v>
      </c>
    </row>
    <row r="43" spans="1:4" ht="15.75" thickBot="1">
      <c r="A43" s="36" t="s">
        <v>500</v>
      </c>
      <c r="B43" s="37"/>
      <c r="C43" s="37"/>
      <c r="D43" s="38" t="s">
        <v>501</v>
      </c>
    </row>
    <row r="44" spans="1:4" ht="15.75" thickBot="1">
      <c r="A44" s="39" t="s">
        <v>502</v>
      </c>
      <c r="B44" s="32"/>
      <c r="C44" s="32"/>
      <c r="D44" s="33" t="s">
        <v>503</v>
      </c>
    </row>
    <row r="45" spans="1:4" ht="26.25" thickBot="1">
      <c r="A45" s="40" t="s">
        <v>504</v>
      </c>
      <c r="B45" s="37"/>
      <c r="C45" s="37"/>
      <c r="D45" s="38" t="s">
        <v>505</v>
      </c>
    </row>
    <row r="46" spans="1:4" ht="26.25" thickBot="1">
      <c r="A46" s="40" t="s">
        <v>506</v>
      </c>
      <c r="B46" s="37"/>
      <c r="C46" s="37"/>
      <c r="D46" s="38" t="s">
        <v>507</v>
      </c>
    </row>
    <row r="47" spans="1:4" ht="26.25" thickBot="1">
      <c r="A47" s="36" t="s">
        <v>508</v>
      </c>
      <c r="B47" s="37"/>
      <c r="C47" s="37"/>
      <c r="D47" s="38" t="s">
        <v>509</v>
      </c>
    </row>
    <row r="48" spans="1:4" ht="26.25" thickBot="1">
      <c r="A48" s="39" t="s">
        <v>510</v>
      </c>
      <c r="B48" s="32"/>
      <c r="C48" s="32"/>
      <c r="D48" s="33" t="s">
        <v>511</v>
      </c>
    </row>
    <row r="49" spans="1:4" ht="26.25" thickBot="1">
      <c r="A49" s="40" t="s">
        <v>512</v>
      </c>
      <c r="B49" s="37"/>
      <c r="C49" s="37"/>
      <c r="D49" s="38" t="s">
        <v>513</v>
      </c>
    </row>
    <row r="50" spans="1:4" ht="15.75" thickBot="1">
      <c r="A50" s="40" t="s">
        <v>514</v>
      </c>
      <c r="B50" s="37"/>
      <c r="C50" s="37"/>
      <c r="D50" s="38" t="s">
        <v>515</v>
      </c>
    </row>
    <row r="51" spans="1:4" ht="15.75" thickBot="1">
      <c r="A51" s="36" t="s">
        <v>516</v>
      </c>
      <c r="B51" s="37"/>
      <c r="C51" s="37"/>
      <c r="D51" s="38" t="s">
        <v>517</v>
      </c>
    </row>
    <row r="52" spans="1:4" ht="15.75" thickBot="1">
      <c r="A52" s="36" t="s">
        <v>518</v>
      </c>
      <c r="B52" s="37">
        <v>5926985</v>
      </c>
      <c r="C52" s="37">
        <v>4216973</v>
      </c>
      <c r="D52" s="38" t="s">
        <v>519</v>
      </c>
    </row>
    <row r="53" spans="1:4" ht="15.75" thickBot="1">
      <c r="A53" s="39" t="s">
        <v>520</v>
      </c>
      <c r="B53" s="32"/>
      <c r="C53" s="32"/>
      <c r="D53" s="33" t="s">
        <v>521</v>
      </c>
    </row>
    <row r="54" spans="1:4" ht="39" thickBot="1">
      <c r="A54" s="40" t="s">
        <v>522</v>
      </c>
      <c r="B54" s="37"/>
      <c r="C54" s="37"/>
      <c r="D54" s="38" t="s">
        <v>523</v>
      </c>
    </row>
    <row r="55" spans="1:4" ht="39" thickBot="1">
      <c r="A55" s="40" t="s">
        <v>524</v>
      </c>
      <c r="B55" s="37"/>
      <c r="C55" s="37"/>
      <c r="D55" s="38" t="s">
        <v>525</v>
      </c>
    </row>
    <row r="56" spans="1:4" ht="26.25" thickBot="1">
      <c r="A56" s="40" t="s">
        <v>526</v>
      </c>
      <c r="B56" s="37"/>
      <c r="C56" s="37"/>
      <c r="D56" s="38" t="s">
        <v>527</v>
      </c>
    </row>
    <row r="57" spans="1:4" ht="26.25" thickBot="1">
      <c r="A57" s="40" t="s">
        <v>528</v>
      </c>
      <c r="B57" s="37">
        <v>797001</v>
      </c>
      <c r="C57" s="37">
        <v>933989</v>
      </c>
      <c r="D57" s="38" t="s">
        <v>529</v>
      </c>
    </row>
    <row r="58" spans="1:4" ht="15.75" thickBot="1">
      <c r="A58" s="36" t="s">
        <v>530</v>
      </c>
      <c r="B58" s="37"/>
      <c r="C58" s="37"/>
      <c r="D58" s="38" t="s">
        <v>531</v>
      </c>
    </row>
    <row r="59" spans="1:4" ht="15.75" thickBot="1">
      <c r="A59" s="36" t="s">
        <v>532</v>
      </c>
      <c r="B59" s="37"/>
      <c r="C59" s="37"/>
      <c r="D59" s="38" t="s">
        <v>533</v>
      </c>
    </row>
    <row r="60" spans="1:4" ht="15.75" thickBot="1">
      <c r="A60" s="36" t="s">
        <v>534</v>
      </c>
      <c r="B60" s="37"/>
      <c r="C60" s="37"/>
      <c r="D60" s="38" t="s">
        <v>535</v>
      </c>
    </row>
    <row r="61" spans="1:4" ht="15.75" thickBot="1">
      <c r="A61" s="36" t="s">
        <v>536</v>
      </c>
      <c r="B61" s="37"/>
      <c r="C61" s="37"/>
      <c r="D61" s="38" t="s">
        <v>537</v>
      </c>
    </row>
    <row r="62" spans="1:4" ht="15.75" thickBot="1">
      <c r="A62" s="39" t="s">
        <v>538</v>
      </c>
      <c r="B62" s="32"/>
      <c r="C62" s="32"/>
      <c r="D62" s="33" t="s">
        <v>539</v>
      </c>
    </row>
    <row r="63" spans="1:4" ht="15.75" thickBot="1">
      <c r="A63" s="40" t="s">
        <v>540</v>
      </c>
      <c r="B63" s="37"/>
      <c r="C63" s="37"/>
      <c r="D63" s="38" t="s">
        <v>541</v>
      </c>
    </row>
    <row r="64" spans="1:4" ht="15.75" thickBot="1">
      <c r="A64" s="40" t="s">
        <v>542</v>
      </c>
      <c r="B64" s="37"/>
      <c r="C64" s="37"/>
      <c r="D64" s="38" t="s">
        <v>539</v>
      </c>
    </row>
    <row r="65" spans="1:4" ht="15.75" thickBot="1">
      <c r="A65" s="36" t="s">
        <v>543</v>
      </c>
      <c r="B65" s="37">
        <v>9159516</v>
      </c>
      <c r="C65" s="37">
        <v>9262048</v>
      </c>
      <c r="D65" s="38" t="s">
        <v>544</v>
      </c>
    </row>
    <row r="66" spans="1:4" ht="15.75" thickBot="1">
      <c r="A66" s="36" t="s">
        <v>545</v>
      </c>
      <c r="B66" s="37">
        <v>729226745</v>
      </c>
      <c r="C66" s="37">
        <v>734428397</v>
      </c>
      <c r="D66" s="38" t="s">
        <v>546</v>
      </c>
    </row>
    <row r="67" spans="1:4" ht="15.75" thickBot="1">
      <c r="A67" s="36" t="s">
        <v>547</v>
      </c>
      <c r="B67" s="37"/>
      <c r="C67" s="37"/>
      <c r="D67" s="38" t="s">
        <v>548</v>
      </c>
    </row>
    <row r="68" spans="1:4" ht="15.75" thickBot="1">
      <c r="A68" s="36" t="s">
        <v>549</v>
      </c>
      <c r="B68" s="37"/>
      <c r="C68" s="37"/>
      <c r="D68" s="38" t="s">
        <v>550</v>
      </c>
    </row>
    <row r="69" spans="1:4" ht="15.75" thickBot="1">
      <c r="A69" s="39" t="s">
        <v>551</v>
      </c>
      <c r="B69" s="32"/>
      <c r="C69" s="32"/>
      <c r="D69" s="33" t="s">
        <v>552</v>
      </c>
    </row>
    <row r="70" spans="1:4" ht="26.25" thickBot="1">
      <c r="A70" s="40" t="s">
        <v>553</v>
      </c>
      <c r="B70" s="37"/>
      <c r="C70" s="37"/>
      <c r="D70" s="38" t="s">
        <v>554</v>
      </c>
    </row>
    <row r="71" spans="1:4" ht="15.75" thickBot="1">
      <c r="A71" s="40" t="s">
        <v>555</v>
      </c>
      <c r="B71" s="37"/>
      <c r="C71" s="37"/>
      <c r="D71" s="38" t="s">
        <v>556</v>
      </c>
    </row>
    <row r="72" spans="1:4" ht="26.25" thickBot="1">
      <c r="A72" s="36" t="s">
        <v>557</v>
      </c>
      <c r="B72" s="37"/>
      <c r="C72" s="37"/>
      <c r="D72" s="38" t="s">
        <v>558</v>
      </c>
    </row>
    <row r="73" spans="1:4" ht="15.75" thickBot="1">
      <c r="A73" s="36" t="s">
        <v>559</v>
      </c>
      <c r="B73" s="37"/>
      <c r="C73" s="37"/>
      <c r="D73" s="38" t="s">
        <v>560</v>
      </c>
    </row>
    <row r="74" spans="1:4" ht="15.75" thickBot="1">
      <c r="A74" s="36" t="s">
        <v>561</v>
      </c>
      <c r="B74" s="37"/>
      <c r="C74" s="37"/>
      <c r="D74" s="38" t="s">
        <v>561</v>
      </c>
    </row>
    <row r="75" spans="1:4" ht="15.75" thickBot="1">
      <c r="A75" s="36" t="s">
        <v>562</v>
      </c>
      <c r="B75" s="37"/>
      <c r="C75" s="37"/>
      <c r="D75" s="38" t="s">
        <v>563</v>
      </c>
    </row>
    <row r="76" spans="1:4" ht="26.25" thickBot="1">
      <c r="A76" s="36" t="s">
        <v>564</v>
      </c>
      <c r="B76" s="37"/>
      <c r="C76" s="37"/>
      <c r="D76" s="38" t="s">
        <v>565</v>
      </c>
    </row>
    <row r="77" spans="1:4" ht="26.25" thickBot="1">
      <c r="A77" s="36" t="s">
        <v>566</v>
      </c>
      <c r="B77" s="37"/>
      <c r="C77" s="37"/>
      <c r="D77" s="38" t="s">
        <v>567</v>
      </c>
    </row>
    <row r="78" spans="1:4" ht="15.75" thickBot="1">
      <c r="A78" s="39" t="s">
        <v>568</v>
      </c>
      <c r="B78" s="41">
        <v>758479490</v>
      </c>
      <c r="C78" s="41">
        <v>761149418</v>
      </c>
      <c r="D78" s="33" t="s">
        <v>569</v>
      </c>
    </row>
    <row r="79" spans="1:4" ht="15.75" thickBot="1">
      <c r="A79" s="35" t="s">
        <v>570</v>
      </c>
      <c r="B79" s="41">
        <v>1695046722</v>
      </c>
      <c r="C79" s="41">
        <v>1336682552</v>
      </c>
      <c r="D79" s="33" t="s">
        <v>571</v>
      </c>
    </row>
    <row r="80" spans="1:4" ht="15.75" thickBot="1">
      <c r="A80" s="34" t="s">
        <v>572</v>
      </c>
      <c r="B80" s="32"/>
      <c r="C80" s="32"/>
      <c r="D80" s="33" t="s">
        <v>573</v>
      </c>
    </row>
    <row r="81" spans="1:4" ht="15.75" thickBot="1">
      <c r="A81" s="35" t="s">
        <v>574</v>
      </c>
      <c r="B81" s="32"/>
      <c r="C81" s="32"/>
      <c r="D81" s="33" t="s">
        <v>575</v>
      </c>
    </row>
    <row r="82" spans="1:4" ht="15.75" thickBot="1">
      <c r="A82" s="39" t="s">
        <v>576</v>
      </c>
      <c r="B82" s="32"/>
      <c r="C82" s="32"/>
      <c r="D82" s="33" t="s">
        <v>577</v>
      </c>
    </row>
    <row r="83" spans="1:4" ht="15.75" thickBot="1">
      <c r="A83" s="40" t="s">
        <v>578</v>
      </c>
      <c r="B83" s="37"/>
      <c r="C83" s="37"/>
      <c r="D83" s="38" t="s">
        <v>579</v>
      </c>
    </row>
    <row r="84" spans="1:4" ht="26.25" thickBot="1">
      <c r="A84" s="40" t="s">
        <v>580</v>
      </c>
      <c r="B84" s="37"/>
      <c r="C84" s="37"/>
      <c r="D84" s="38" t="s">
        <v>581</v>
      </c>
    </row>
    <row r="85" spans="1:4" ht="15.75" thickBot="1">
      <c r="A85" s="42" t="s">
        <v>582</v>
      </c>
      <c r="B85" s="32"/>
      <c r="C85" s="32"/>
      <c r="D85" s="33" t="s">
        <v>583</v>
      </c>
    </row>
    <row r="86" spans="1:4" ht="15.75" thickBot="1">
      <c r="A86" s="43" t="s">
        <v>584</v>
      </c>
      <c r="B86" s="37">
        <v>30136295</v>
      </c>
      <c r="C86" s="37">
        <v>33891925</v>
      </c>
      <c r="D86" s="38" t="s">
        <v>585</v>
      </c>
    </row>
    <row r="87" spans="1:4" ht="15.75" thickBot="1">
      <c r="A87" s="43" t="s">
        <v>586</v>
      </c>
      <c r="B87" s="37"/>
      <c r="C87" s="37"/>
      <c r="D87" s="38" t="s">
        <v>587</v>
      </c>
    </row>
    <row r="88" spans="1:4" ht="15.75" thickBot="1">
      <c r="A88" s="42" t="s">
        <v>588</v>
      </c>
      <c r="B88" s="32"/>
      <c r="C88" s="32"/>
      <c r="D88" s="33" t="s">
        <v>589</v>
      </c>
    </row>
    <row r="89" spans="1:4" ht="15.75" thickBot="1">
      <c r="A89" s="43" t="s">
        <v>590</v>
      </c>
      <c r="B89" s="37">
        <v>990672</v>
      </c>
      <c r="C89" s="37">
        <v>454282</v>
      </c>
      <c r="D89" s="38" t="s">
        <v>591</v>
      </c>
    </row>
    <row r="90" spans="1:4" ht="15.75" thickBot="1">
      <c r="A90" s="43" t="s">
        <v>592</v>
      </c>
      <c r="B90" s="37"/>
      <c r="C90" s="37"/>
      <c r="D90" s="38" t="s">
        <v>593</v>
      </c>
    </row>
    <row r="91" spans="1:4" ht="26.25" thickBot="1">
      <c r="A91" s="42" t="s">
        <v>594</v>
      </c>
      <c r="B91" s="32"/>
      <c r="C91" s="32"/>
      <c r="D91" s="33" t="s">
        <v>595</v>
      </c>
    </row>
    <row r="92" spans="1:4" ht="26.25" thickBot="1">
      <c r="A92" s="43" t="s">
        <v>596</v>
      </c>
      <c r="B92" s="37"/>
      <c r="C92" s="37"/>
      <c r="D92" s="38" t="s">
        <v>597</v>
      </c>
    </row>
    <row r="93" spans="1:4" ht="26.25" thickBot="1">
      <c r="A93" s="43" t="s">
        <v>598</v>
      </c>
      <c r="B93" s="37"/>
      <c r="C93" s="37"/>
      <c r="D93" s="38" t="s">
        <v>599</v>
      </c>
    </row>
    <row r="94" spans="1:4" ht="15.75" thickBot="1">
      <c r="A94" s="40" t="s">
        <v>600</v>
      </c>
      <c r="B94" s="37"/>
      <c r="C94" s="37"/>
      <c r="D94" s="38" t="s">
        <v>601</v>
      </c>
    </row>
    <row r="95" spans="1:4" ht="26.25" thickBot="1">
      <c r="A95" s="40" t="s">
        <v>602</v>
      </c>
      <c r="B95" s="37"/>
      <c r="C95" s="37"/>
      <c r="D95" s="38" t="s">
        <v>603</v>
      </c>
    </row>
    <row r="96" spans="1:4" ht="15.75" thickBot="1">
      <c r="A96" s="40" t="s">
        <v>604</v>
      </c>
      <c r="B96" s="37">
        <v>6969445</v>
      </c>
      <c r="C96" s="37">
        <v>8617464</v>
      </c>
      <c r="D96" s="38" t="s">
        <v>605</v>
      </c>
    </row>
    <row r="97" spans="1:4" ht="26.25" thickBot="1">
      <c r="A97" s="40" t="s">
        <v>606</v>
      </c>
      <c r="B97" s="37"/>
      <c r="C97" s="37"/>
      <c r="D97" s="38" t="s">
        <v>607</v>
      </c>
    </row>
    <row r="98" spans="1:4" ht="15.75" thickBot="1">
      <c r="A98" s="40" t="s">
        <v>608</v>
      </c>
      <c r="B98" s="37">
        <v>7824259</v>
      </c>
      <c r="C98" s="37">
        <v>10066348</v>
      </c>
      <c r="D98" s="38" t="s">
        <v>609</v>
      </c>
    </row>
    <row r="99" spans="1:4" ht="15.75" thickBot="1">
      <c r="A99" s="40" t="s">
        <v>610</v>
      </c>
      <c r="B99" s="37"/>
      <c r="C99" s="37"/>
      <c r="D99" s="38" t="s">
        <v>611</v>
      </c>
    </row>
    <row r="100" spans="1:4" ht="15.75" thickBot="1">
      <c r="A100" s="40" t="s">
        <v>612</v>
      </c>
      <c r="B100" s="37"/>
      <c r="C100" s="37"/>
      <c r="D100" s="38" t="s">
        <v>613</v>
      </c>
    </row>
    <row r="101" spans="1:4" ht="26.25" thickBot="1">
      <c r="A101" s="40" t="s">
        <v>614</v>
      </c>
      <c r="B101" s="37"/>
      <c r="C101" s="37"/>
      <c r="D101" s="38" t="s">
        <v>615</v>
      </c>
    </row>
    <row r="102" spans="1:4" ht="26.25" thickBot="1">
      <c r="A102" s="40" t="s">
        <v>616</v>
      </c>
      <c r="B102" s="37"/>
      <c r="C102" s="37"/>
      <c r="D102" s="38" t="s">
        <v>617</v>
      </c>
    </row>
    <row r="103" spans="1:4" ht="15.75" thickBot="1">
      <c r="A103" s="42" t="s">
        <v>618</v>
      </c>
      <c r="B103" s="32"/>
      <c r="C103" s="32"/>
      <c r="D103" s="33" t="s">
        <v>619</v>
      </c>
    </row>
    <row r="104" spans="1:4" ht="26.25" thickBot="1">
      <c r="A104" s="43" t="s">
        <v>620</v>
      </c>
      <c r="B104" s="37"/>
      <c r="C104" s="37"/>
      <c r="D104" s="38" t="s">
        <v>621</v>
      </c>
    </row>
    <row r="105" spans="1:4" ht="39" thickBot="1">
      <c r="A105" s="43" t="s">
        <v>622</v>
      </c>
      <c r="B105" s="37"/>
      <c r="C105" s="37"/>
      <c r="D105" s="38" t="s">
        <v>623</v>
      </c>
    </row>
    <row r="106" spans="1:4" ht="15.75" thickBot="1">
      <c r="A106" s="43" t="s">
        <v>624</v>
      </c>
      <c r="B106" s="37"/>
      <c r="C106" s="37"/>
      <c r="D106" s="38" t="s">
        <v>625</v>
      </c>
    </row>
    <row r="107" spans="1:4" ht="15.75" thickBot="1">
      <c r="A107" s="40" t="s">
        <v>626</v>
      </c>
      <c r="B107" s="37"/>
      <c r="C107" s="37"/>
      <c r="D107" s="38" t="s">
        <v>627</v>
      </c>
    </row>
    <row r="108" spans="1:4" ht="39" thickBot="1">
      <c r="A108" s="42" t="s">
        <v>628</v>
      </c>
      <c r="B108" s="32"/>
      <c r="C108" s="32"/>
      <c r="D108" s="33" t="s">
        <v>629</v>
      </c>
    </row>
    <row r="109" spans="1:4" ht="39" thickBot="1">
      <c r="A109" s="43" t="s">
        <v>630</v>
      </c>
      <c r="B109" s="37"/>
      <c r="C109" s="37"/>
      <c r="D109" s="38" t="s">
        <v>631</v>
      </c>
    </row>
    <row r="110" spans="1:4" ht="39" thickBot="1">
      <c r="A110" s="43" t="s">
        <v>632</v>
      </c>
      <c r="B110" s="37"/>
      <c r="C110" s="37"/>
      <c r="D110" s="38" t="s">
        <v>633</v>
      </c>
    </row>
    <row r="111" spans="1:4" ht="39" thickBot="1">
      <c r="A111" s="43" t="s">
        <v>634</v>
      </c>
      <c r="B111" s="37"/>
      <c r="C111" s="37"/>
      <c r="D111" s="38" t="s">
        <v>635</v>
      </c>
    </row>
    <row r="112" spans="1:4" ht="39" thickBot="1">
      <c r="A112" s="43" t="s">
        <v>636</v>
      </c>
      <c r="B112" s="37"/>
      <c r="C112" s="37"/>
      <c r="D112" s="38" t="s">
        <v>637</v>
      </c>
    </row>
    <row r="113" spans="1:4" ht="51.75" thickBot="1">
      <c r="A113" s="43" t="s">
        <v>638</v>
      </c>
      <c r="B113" s="37"/>
      <c r="C113" s="37"/>
      <c r="D113" s="38" t="s">
        <v>639</v>
      </c>
    </row>
    <row r="114" spans="1:4" ht="39" thickBot="1">
      <c r="A114" s="43" t="s">
        <v>640</v>
      </c>
      <c r="B114" s="37"/>
      <c r="C114" s="37"/>
      <c r="D114" s="38" t="s">
        <v>641</v>
      </c>
    </row>
    <row r="115" spans="1:4" ht="51.75" thickBot="1">
      <c r="A115" s="43" t="s">
        <v>642</v>
      </c>
      <c r="B115" s="37"/>
      <c r="C115" s="37"/>
      <c r="D115" s="38" t="s">
        <v>643</v>
      </c>
    </row>
    <row r="116" spans="1:4" ht="51.75" thickBot="1">
      <c r="A116" s="43" t="s">
        <v>644</v>
      </c>
      <c r="B116" s="37"/>
      <c r="C116" s="37"/>
      <c r="D116" s="38" t="s">
        <v>645</v>
      </c>
    </row>
    <row r="117" spans="1:4" ht="51.75" thickBot="1">
      <c r="A117" s="43" t="s">
        <v>646</v>
      </c>
      <c r="B117" s="37">
        <v>907999</v>
      </c>
      <c r="C117" s="37">
        <v>882254</v>
      </c>
      <c r="D117" s="38" t="s">
        <v>647</v>
      </c>
    </row>
    <row r="118" spans="1:4" ht="39" thickBot="1">
      <c r="A118" s="43" t="s">
        <v>648</v>
      </c>
      <c r="B118" s="37"/>
      <c r="C118" s="37"/>
      <c r="D118" s="38" t="s">
        <v>649</v>
      </c>
    </row>
    <row r="119" spans="1:4" ht="39" thickBot="1">
      <c r="A119" s="43" t="s">
        <v>650</v>
      </c>
      <c r="B119" s="37">
        <v>500000000</v>
      </c>
      <c r="C119" s="37"/>
      <c r="D119" s="38" t="s">
        <v>651</v>
      </c>
    </row>
    <row r="120" spans="1:4" ht="51.75" thickBot="1">
      <c r="A120" s="43" t="s">
        <v>652</v>
      </c>
      <c r="B120" s="37"/>
      <c r="C120" s="37"/>
      <c r="D120" s="38" t="s">
        <v>653</v>
      </c>
    </row>
    <row r="121" spans="1:4" ht="39" thickBot="1">
      <c r="A121" s="43" t="s">
        <v>654</v>
      </c>
      <c r="B121" s="37"/>
      <c r="C121" s="37"/>
      <c r="D121" s="38" t="s">
        <v>655</v>
      </c>
    </row>
    <row r="122" spans="1:4" ht="39" thickBot="1">
      <c r="A122" s="43" t="s">
        <v>656</v>
      </c>
      <c r="B122" s="37"/>
      <c r="C122" s="37"/>
      <c r="D122" s="38" t="s">
        <v>657</v>
      </c>
    </row>
    <row r="123" spans="1:4" ht="39" thickBot="1">
      <c r="A123" s="43" t="s">
        <v>658</v>
      </c>
      <c r="B123" s="37"/>
      <c r="C123" s="37"/>
      <c r="D123" s="38" t="s">
        <v>659</v>
      </c>
    </row>
    <row r="124" spans="1:4" ht="39" thickBot="1">
      <c r="A124" s="43" t="s">
        <v>660</v>
      </c>
      <c r="B124" s="37"/>
      <c r="C124" s="37"/>
      <c r="D124" s="38" t="s">
        <v>661</v>
      </c>
    </row>
    <row r="125" spans="1:4" ht="26.25" thickBot="1">
      <c r="A125" s="40" t="s">
        <v>662</v>
      </c>
      <c r="B125" s="37"/>
      <c r="C125" s="37"/>
      <c r="D125" s="38" t="s">
        <v>663</v>
      </c>
    </row>
    <row r="126" spans="1:4" ht="26.25" thickBot="1">
      <c r="A126" s="40" t="s">
        <v>664</v>
      </c>
      <c r="B126" s="37"/>
      <c r="C126" s="37"/>
      <c r="D126" s="38" t="s">
        <v>665</v>
      </c>
    </row>
    <row r="127" spans="1:4" ht="26.25" thickBot="1">
      <c r="A127" s="40" t="s">
        <v>666</v>
      </c>
      <c r="B127" s="37"/>
      <c r="C127" s="37"/>
      <c r="D127" s="38" t="s">
        <v>667</v>
      </c>
    </row>
    <row r="128" spans="1:4" ht="26.25" thickBot="1">
      <c r="A128" s="40" t="s">
        <v>668</v>
      </c>
      <c r="B128" s="37"/>
      <c r="C128" s="37"/>
      <c r="D128" s="38" t="s">
        <v>669</v>
      </c>
    </row>
    <row r="129" spans="1:4" ht="26.25" thickBot="1">
      <c r="A129" s="40" t="s">
        <v>670</v>
      </c>
      <c r="B129" s="37"/>
      <c r="C129" s="37"/>
      <c r="D129" s="38" t="s">
        <v>671</v>
      </c>
    </row>
    <row r="130" spans="1:4" ht="90" thickBot="1">
      <c r="A130" s="40" t="s">
        <v>672</v>
      </c>
      <c r="B130" s="37"/>
      <c r="C130" s="37"/>
      <c r="D130" s="38" t="s">
        <v>673</v>
      </c>
    </row>
    <row r="131" spans="1:4" ht="26.25" thickBot="1">
      <c r="A131" s="42" t="s">
        <v>674</v>
      </c>
      <c r="B131" s="41">
        <v>546828670</v>
      </c>
      <c r="C131" s="41">
        <v>53912273</v>
      </c>
      <c r="D131" s="33" t="s">
        <v>675</v>
      </c>
    </row>
    <row r="132" spans="1:4" ht="15.75" thickBot="1">
      <c r="A132" s="39" t="s">
        <v>676</v>
      </c>
      <c r="B132" s="32"/>
      <c r="C132" s="32"/>
      <c r="D132" s="33" t="s">
        <v>677</v>
      </c>
    </row>
    <row r="133" spans="1:4" ht="26.25" thickBot="1">
      <c r="A133" s="40" t="s">
        <v>678</v>
      </c>
      <c r="B133" s="37"/>
      <c r="C133" s="37"/>
      <c r="D133" s="38" t="s">
        <v>679</v>
      </c>
    </row>
    <row r="134" spans="1:4" ht="15.75" thickBot="1">
      <c r="A134" s="40" t="s">
        <v>680</v>
      </c>
      <c r="B134" s="37">
        <v>16729430</v>
      </c>
      <c r="C134" s="37">
        <v>13053451</v>
      </c>
      <c r="D134" s="38" t="s">
        <v>681</v>
      </c>
    </row>
    <row r="135" spans="1:4" ht="26.25" thickBot="1">
      <c r="A135" s="40" t="s">
        <v>682</v>
      </c>
      <c r="B135" s="37"/>
      <c r="C135" s="37"/>
      <c r="D135" s="38" t="s">
        <v>683</v>
      </c>
    </row>
    <row r="136" spans="1:4" ht="26.25" thickBot="1">
      <c r="A136" s="40" t="s">
        <v>684</v>
      </c>
      <c r="B136" s="37"/>
      <c r="C136" s="37"/>
      <c r="D136" s="38" t="s">
        <v>685</v>
      </c>
    </row>
    <row r="137" spans="1:4" ht="15.75" thickBot="1">
      <c r="A137" s="40" t="s">
        <v>686</v>
      </c>
      <c r="B137" s="37"/>
      <c r="C137" s="37"/>
      <c r="D137" s="38" t="s">
        <v>687</v>
      </c>
    </row>
    <row r="138" spans="1:4" ht="51.75" thickBot="1">
      <c r="A138" s="42" t="s">
        <v>688</v>
      </c>
      <c r="B138" s="32"/>
      <c r="C138" s="32"/>
      <c r="D138" s="33" t="s">
        <v>689</v>
      </c>
    </row>
    <row r="139" spans="1:4" ht="26.25" thickBot="1">
      <c r="A139" s="43" t="s">
        <v>690</v>
      </c>
      <c r="B139" s="37"/>
      <c r="C139" s="37"/>
      <c r="D139" s="38" t="s">
        <v>691</v>
      </c>
    </row>
    <row r="140" spans="1:4" ht="26.25" thickBot="1">
      <c r="A140" s="43" t="s">
        <v>692</v>
      </c>
      <c r="B140" s="37"/>
      <c r="C140" s="37"/>
      <c r="D140" s="38" t="s">
        <v>693</v>
      </c>
    </row>
    <row r="141" spans="1:4" ht="26.25" thickBot="1">
      <c r="A141" s="43" t="s">
        <v>694</v>
      </c>
      <c r="B141" s="37"/>
      <c r="C141" s="37"/>
      <c r="D141" s="38" t="s">
        <v>695</v>
      </c>
    </row>
    <row r="142" spans="1:4" ht="26.25" thickBot="1">
      <c r="A142" s="43" t="s">
        <v>696</v>
      </c>
      <c r="B142" s="37"/>
      <c r="C142" s="37"/>
      <c r="D142" s="38" t="s">
        <v>697</v>
      </c>
    </row>
    <row r="143" spans="1:4" ht="26.25" thickBot="1">
      <c r="A143" s="43" t="s">
        <v>698</v>
      </c>
      <c r="B143" s="37"/>
      <c r="C143" s="37"/>
      <c r="D143" s="38" t="s">
        <v>699</v>
      </c>
    </row>
    <row r="144" spans="1:4" ht="39" thickBot="1">
      <c r="A144" s="43" t="s">
        <v>700</v>
      </c>
      <c r="B144" s="37"/>
      <c r="C144" s="37"/>
      <c r="D144" s="38" t="s">
        <v>701</v>
      </c>
    </row>
    <row r="145" spans="1:4" ht="26.25" thickBot="1">
      <c r="A145" s="43" t="s">
        <v>702</v>
      </c>
      <c r="B145" s="37"/>
      <c r="C145" s="37"/>
      <c r="D145" s="38" t="s">
        <v>703</v>
      </c>
    </row>
    <row r="146" spans="1:4" ht="26.25" thickBot="1">
      <c r="A146" s="43" t="s">
        <v>704</v>
      </c>
      <c r="B146" s="37"/>
      <c r="C146" s="37"/>
      <c r="D146" s="38" t="s">
        <v>705</v>
      </c>
    </row>
    <row r="147" spans="1:4" ht="26.25" thickBot="1">
      <c r="A147" s="43" t="s">
        <v>706</v>
      </c>
      <c r="B147" s="37"/>
      <c r="C147" s="37"/>
      <c r="D147" s="38" t="s">
        <v>707</v>
      </c>
    </row>
    <row r="148" spans="1:4" ht="26.25" thickBot="1">
      <c r="A148" s="43" t="s">
        <v>708</v>
      </c>
      <c r="B148" s="37">
        <v>2573773</v>
      </c>
      <c r="C148" s="37">
        <v>2808420</v>
      </c>
      <c r="D148" s="38" t="s">
        <v>709</v>
      </c>
    </row>
    <row r="149" spans="1:4" ht="26.25" thickBot="1">
      <c r="A149" s="43" t="s">
        <v>710</v>
      </c>
      <c r="B149" s="37"/>
      <c r="C149" s="37"/>
      <c r="D149" s="38" t="s">
        <v>711</v>
      </c>
    </row>
    <row r="150" spans="1:4" ht="26.25" thickBot="1">
      <c r="A150" s="43" t="s">
        <v>712</v>
      </c>
      <c r="B150" s="37"/>
      <c r="C150" s="37"/>
      <c r="D150" s="38" t="s">
        <v>713</v>
      </c>
    </row>
    <row r="151" spans="1:4" ht="26.25" thickBot="1">
      <c r="A151" s="43" t="s">
        <v>714</v>
      </c>
      <c r="B151" s="37"/>
      <c r="C151" s="37"/>
      <c r="D151" s="38" t="s">
        <v>715</v>
      </c>
    </row>
    <row r="152" spans="1:4" ht="26.25" thickBot="1">
      <c r="A152" s="43" t="s">
        <v>716</v>
      </c>
      <c r="B152" s="37">
        <v>342627309</v>
      </c>
      <c r="C152" s="37">
        <v>497117594</v>
      </c>
      <c r="D152" s="38" t="s">
        <v>717</v>
      </c>
    </row>
    <row r="153" spans="1:4" ht="26.25" thickBot="1">
      <c r="A153" s="43" t="s">
        <v>718</v>
      </c>
      <c r="B153" s="37"/>
      <c r="C153" s="37"/>
      <c r="D153" s="38" t="s">
        <v>719</v>
      </c>
    </row>
    <row r="154" spans="1:4" ht="26.25" thickBot="1">
      <c r="A154" s="43" t="s">
        <v>720</v>
      </c>
      <c r="B154" s="37"/>
      <c r="C154" s="37"/>
      <c r="D154" s="38" t="s">
        <v>721</v>
      </c>
    </row>
    <row r="155" spans="1:4" ht="26.25" thickBot="1">
      <c r="A155" s="43" t="s">
        <v>722</v>
      </c>
      <c r="B155" s="37"/>
      <c r="C155" s="37"/>
      <c r="D155" s="38" t="s">
        <v>723</v>
      </c>
    </row>
    <row r="156" spans="1:4" ht="15.75" thickBot="1">
      <c r="A156" s="40" t="s">
        <v>724</v>
      </c>
      <c r="B156" s="37"/>
      <c r="C156" s="37"/>
      <c r="D156" s="38" t="s">
        <v>725</v>
      </c>
    </row>
    <row r="157" spans="1:4" ht="26.25" thickBot="1">
      <c r="A157" s="40" t="s">
        <v>726</v>
      </c>
      <c r="B157" s="37"/>
      <c r="C157" s="37"/>
      <c r="D157" s="38" t="s">
        <v>727</v>
      </c>
    </row>
    <row r="158" spans="1:4" ht="15.75" thickBot="1">
      <c r="A158" s="40" t="s">
        <v>728</v>
      </c>
      <c r="B158" s="37">
        <v>46076222</v>
      </c>
      <c r="C158" s="37">
        <v>46610848</v>
      </c>
      <c r="D158" s="38" t="s">
        <v>729</v>
      </c>
    </row>
    <row r="159" spans="1:4" ht="26.25" thickBot="1">
      <c r="A159" s="40" t="s">
        <v>730</v>
      </c>
      <c r="B159" s="37"/>
      <c r="C159" s="37"/>
      <c r="D159" s="38" t="s">
        <v>731</v>
      </c>
    </row>
    <row r="160" spans="1:4" ht="15.75" thickBot="1">
      <c r="A160" s="42" t="s">
        <v>732</v>
      </c>
      <c r="B160" s="32"/>
      <c r="C160" s="32"/>
      <c r="D160" s="33" t="s">
        <v>733</v>
      </c>
    </row>
    <row r="161" spans="1:4" ht="26.25" thickBot="1">
      <c r="A161" s="43" t="s">
        <v>734</v>
      </c>
      <c r="B161" s="37"/>
      <c r="C161" s="37"/>
      <c r="D161" s="38" t="s">
        <v>735</v>
      </c>
    </row>
    <row r="162" spans="1:4" ht="39" thickBot="1">
      <c r="A162" s="43" t="s">
        <v>736</v>
      </c>
      <c r="B162" s="37"/>
      <c r="C162" s="37"/>
      <c r="D162" s="38" t="s">
        <v>737</v>
      </c>
    </row>
    <row r="163" spans="1:4" ht="15.75" thickBot="1">
      <c r="A163" s="43" t="s">
        <v>738</v>
      </c>
      <c r="B163" s="37"/>
      <c r="C163" s="37"/>
      <c r="D163" s="38" t="s">
        <v>739</v>
      </c>
    </row>
    <row r="164" spans="1:4" ht="26.25" thickBot="1">
      <c r="A164" s="40" t="s">
        <v>740</v>
      </c>
      <c r="B164" s="37">
        <v>15347419</v>
      </c>
      <c r="C164" s="37">
        <v>15135802</v>
      </c>
      <c r="D164" s="38" t="s">
        <v>741</v>
      </c>
    </row>
    <row r="165" spans="1:4" ht="26.25" thickBot="1">
      <c r="A165" s="40" t="s">
        <v>742</v>
      </c>
      <c r="B165" s="37"/>
      <c r="C165" s="37"/>
      <c r="D165" s="38" t="s">
        <v>743</v>
      </c>
    </row>
    <row r="166" spans="1:4" ht="26.25" thickBot="1">
      <c r="A166" s="40" t="s">
        <v>744</v>
      </c>
      <c r="B166" s="37"/>
      <c r="C166" s="37"/>
      <c r="D166" s="38" t="s">
        <v>745</v>
      </c>
    </row>
    <row r="167" spans="1:4" ht="26.25" thickBot="1">
      <c r="A167" s="40" t="s">
        <v>746</v>
      </c>
      <c r="B167" s="37"/>
      <c r="C167" s="37"/>
      <c r="D167" s="38" t="s">
        <v>747</v>
      </c>
    </row>
    <row r="168" spans="1:4" ht="26.25" thickBot="1">
      <c r="A168" s="42" t="s">
        <v>748</v>
      </c>
      <c r="B168" s="41">
        <v>423354153</v>
      </c>
      <c r="C168" s="41">
        <v>574726115</v>
      </c>
      <c r="D168" s="33" t="s">
        <v>749</v>
      </c>
    </row>
    <row r="169" spans="1:4" ht="15.75" thickBot="1">
      <c r="A169" s="39" t="s">
        <v>750</v>
      </c>
      <c r="B169" s="41">
        <v>970182823</v>
      </c>
      <c r="C169" s="41">
        <v>628638388</v>
      </c>
      <c r="D169" s="33" t="s">
        <v>751</v>
      </c>
    </row>
    <row r="170" spans="1:4" ht="15.75" thickBot="1">
      <c r="A170" s="35" t="s">
        <v>752</v>
      </c>
      <c r="B170" s="32"/>
      <c r="C170" s="32"/>
      <c r="D170" s="33" t="s">
        <v>753</v>
      </c>
    </row>
    <row r="171" spans="1:4" ht="26.25" thickBot="1">
      <c r="A171" s="39" t="s">
        <v>754</v>
      </c>
      <c r="B171" s="32"/>
      <c r="C171" s="32"/>
      <c r="D171" s="33" t="s">
        <v>755</v>
      </c>
    </row>
    <row r="172" spans="1:4" ht="15.75" thickBot="1">
      <c r="A172" s="40" t="s">
        <v>756</v>
      </c>
      <c r="B172" s="37">
        <v>282002166</v>
      </c>
      <c r="C172" s="37">
        <v>282002166</v>
      </c>
      <c r="D172" s="38" t="s">
        <v>757</v>
      </c>
    </row>
    <row r="173" spans="1:4" ht="15.75" thickBot="1">
      <c r="A173" s="40" t="s">
        <v>758</v>
      </c>
      <c r="B173" s="37"/>
      <c r="C173" s="37"/>
      <c r="D173" s="38" t="s">
        <v>759</v>
      </c>
    </row>
    <row r="174" spans="1:4" ht="15.75" thickBot="1">
      <c r="A174" s="40" t="s">
        <v>760</v>
      </c>
      <c r="B174" s="37">
        <v>147115163</v>
      </c>
      <c r="C174" s="37">
        <v>147115163</v>
      </c>
      <c r="D174" s="38" t="s">
        <v>761</v>
      </c>
    </row>
    <row r="175" spans="1:4" ht="15.75" thickBot="1">
      <c r="A175" s="40" t="s">
        <v>762</v>
      </c>
      <c r="B175" s="44">
        <v>15937753</v>
      </c>
      <c r="C175" s="44">
        <v>15937753</v>
      </c>
      <c r="D175" s="38" t="s">
        <v>763</v>
      </c>
    </row>
    <row r="176" spans="1:4" ht="15.75" thickBot="1">
      <c r="A176" s="40" t="s">
        <v>764</v>
      </c>
      <c r="B176" s="37"/>
      <c r="C176" s="37"/>
      <c r="D176" s="38" t="s">
        <v>765</v>
      </c>
    </row>
    <row r="177" spans="1:4" ht="15.75" thickBot="1">
      <c r="A177" s="40" t="s">
        <v>766</v>
      </c>
      <c r="B177" s="37"/>
      <c r="C177" s="37"/>
      <c r="D177" s="38" t="s">
        <v>767</v>
      </c>
    </row>
    <row r="178" spans="1:4" ht="15.75" thickBot="1">
      <c r="A178" s="40" t="s">
        <v>768</v>
      </c>
      <c r="B178" s="37"/>
      <c r="C178" s="37"/>
      <c r="D178" s="38" t="s">
        <v>769</v>
      </c>
    </row>
    <row r="179" spans="1:4" ht="15.75" thickBot="1">
      <c r="A179" s="40" t="s">
        <v>770</v>
      </c>
      <c r="B179" s="37"/>
      <c r="C179" s="37"/>
      <c r="D179" s="38" t="s">
        <v>771</v>
      </c>
    </row>
    <row r="180" spans="1:4" ht="26.25" thickBot="1">
      <c r="A180" s="40" t="s">
        <v>772</v>
      </c>
      <c r="B180" s="37"/>
      <c r="C180" s="37"/>
      <c r="D180" s="38" t="s">
        <v>773</v>
      </c>
    </row>
    <row r="181" spans="1:4" ht="51.75" thickBot="1">
      <c r="A181" s="40" t="s">
        <v>774</v>
      </c>
      <c r="B181" s="37">
        <v>-2829460</v>
      </c>
      <c r="C181" s="37">
        <v>-2960090</v>
      </c>
      <c r="D181" s="38" t="s">
        <v>775</v>
      </c>
    </row>
    <row r="182" spans="1:4" ht="26.25" thickBot="1">
      <c r="A182" s="40" t="s">
        <v>776</v>
      </c>
      <c r="B182" s="37"/>
      <c r="C182" s="37"/>
      <c r="D182" s="38" t="s">
        <v>777</v>
      </c>
    </row>
    <row r="183" spans="1:4" ht="26.25" thickBot="1">
      <c r="A183" s="40" t="s">
        <v>778</v>
      </c>
      <c r="B183" s="37"/>
      <c r="C183" s="37"/>
      <c r="D183" s="38" t="s">
        <v>779</v>
      </c>
    </row>
    <row r="184" spans="1:4" ht="15.75" thickBot="1">
      <c r="A184" s="40" t="s">
        <v>780</v>
      </c>
      <c r="B184" s="37"/>
      <c r="C184" s="37"/>
      <c r="D184" s="38" t="s">
        <v>781</v>
      </c>
    </row>
    <row r="185" spans="1:4" ht="26.25" thickBot="1">
      <c r="A185" s="40" t="s">
        <v>782</v>
      </c>
      <c r="B185" s="37"/>
      <c r="C185" s="37"/>
      <c r="D185" s="38" t="s">
        <v>783</v>
      </c>
    </row>
    <row r="186" spans="1:4" ht="15.75" thickBot="1">
      <c r="A186" s="40" t="s">
        <v>784</v>
      </c>
      <c r="B186" s="37"/>
      <c r="C186" s="37"/>
      <c r="D186" s="38" t="s">
        <v>785</v>
      </c>
    </row>
    <row r="187" spans="1:4" ht="26.25" thickBot="1">
      <c r="A187" s="40" t="s">
        <v>786</v>
      </c>
      <c r="B187" s="37"/>
      <c r="C187" s="37"/>
      <c r="D187" s="38" t="s">
        <v>787</v>
      </c>
    </row>
    <row r="188" spans="1:4" ht="15.75" thickBot="1">
      <c r="A188" s="40" t="s">
        <v>788</v>
      </c>
      <c r="B188" s="37">
        <v>-1488610</v>
      </c>
      <c r="C188" s="37">
        <v>-1243335</v>
      </c>
      <c r="D188" s="38" t="s">
        <v>789</v>
      </c>
    </row>
    <row r="189" spans="1:4" ht="26.25" thickBot="1">
      <c r="A189" s="42" t="s">
        <v>790</v>
      </c>
      <c r="B189" s="32"/>
      <c r="C189" s="32"/>
      <c r="D189" s="33" t="s">
        <v>791</v>
      </c>
    </row>
    <row r="190" spans="1:4" ht="26.25" thickBot="1">
      <c r="A190" s="43" t="s">
        <v>792</v>
      </c>
      <c r="B190" s="37">
        <v>1652948</v>
      </c>
      <c r="C190" s="37">
        <v>1652948</v>
      </c>
      <c r="D190" s="38" t="s">
        <v>793</v>
      </c>
    </row>
    <row r="191" spans="1:4" ht="26.25" thickBot="1">
      <c r="A191" s="43" t="s">
        <v>794</v>
      </c>
      <c r="B191" s="37">
        <v>314349445</v>
      </c>
      <c r="C191" s="37">
        <v>297415065</v>
      </c>
      <c r="D191" s="38" t="s">
        <v>795</v>
      </c>
    </row>
    <row r="192" spans="1:4" ht="39" thickBot="1">
      <c r="A192" s="42" t="s">
        <v>796</v>
      </c>
      <c r="B192" s="41">
        <v>724863899</v>
      </c>
      <c r="C192" s="41">
        <v>708044164</v>
      </c>
      <c r="D192" s="33" t="s">
        <v>797</v>
      </c>
    </row>
    <row r="193" spans="1:4" ht="15.75" thickBot="1">
      <c r="A193" s="36" t="s">
        <v>798</v>
      </c>
      <c r="B193" s="37"/>
      <c r="C193" s="37"/>
      <c r="D193" s="38" t="s">
        <v>799</v>
      </c>
    </row>
    <row r="194" spans="1:4" ht="15.75" thickBot="1">
      <c r="A194" s="36" t="s">
        <v>800</v>
      </c>
      <c r="B194" s="37"/>
      <c r="C194" s="37"/>
      <c r="D194" s="38" t="s">
        <v>801</v>
      </c>
    </row>
    <row r="195" spans="1:4" ht="15.75" thickBot="1">
      <c r="A195" s="39" t="s">
        <v>802</v>
      </c>
      <c r="B195" s="41">
        <v>724863899</v>
      </c>
      <c r="C195" s="41">
        <v>708044164</v>
      </c>
      <c r="D195" s="33" t="s">
        <v>803</v>
      </c>
    </row>
    <row r="196" spans="1:4" ht="15.75" thickBot="1">
      <c r="A196" s="35" t="s">
        <v>804</v>
      </c>
      <c r="B196" s="41">
        <v>1695046722</v>
      </c>
      <c r="C196" s="41">
        <v>1336682552</v>
      </c>
      <c r="D196" s="33" t="s">
        <v>805</v>
      </c>
    </row>
  </sheetData>
  <sheetProtection password="83AF" sheet="1" objects="1" scenarios="1"/>
  <mergeCells count="3">
    <mergeCell ref="A1:D1"/>
    <mergeCell ref="A3:B3"/>
    <mergeCell ref="C3:D3"/>
  </mergeCells>
  <dataValidations count="1">
    <dataValidation type="decimal" allowBlank="1" showErrorMessage="1" errorTitle="Invalid Data Type" error="Please input data in Numeric Data Type" sqref="B104:C107 B133:C137 B63:C68 B39:C43 B190:C196 B70:C79 B8:C10 B139:C159 B92:C102 B26:C37 B12:C16 B109:C131 B18:C21 B54:C61 B45:C47 B49:C52 B161:C169 B89:C90 B23:C24 B83:C84 B86:C87 B172:C188" xr:uid="{951E49EB-E8BC-4EA9-9D4F-2243251E9F94}">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770A2-6FF4-4E08-97F5-3A753FED98CA}">
  <dimension ref="A1:D58"/>
  <sheetViews>
    <sheetView showGridLines="0" workbookViewId="0">
      <selection sqref="A1:D1"/>
    </sheetView>
  </sheetViews>
  <sheetFormatPr defaultRowHeight="15"/>
  <cols>
    <col min="1" max="1" width="42.6640625" style="45" bestFit="1" customWidth="1" collapsed="1"/>
    <col min="2" max="3" width="33.33203125" style="45" customWidth="1" collapsed="1"/>
    <col min="4" max="4" width="42.6640625" style="45" bestFit="1" customWidth="1" collapsed="1"/>
    <col min="5" max="16384" width="9.33203125" style="45" collapsed="1"/>
  </cols>
  <sheetData>
    <row r="1" spans="1:4" ht="34.5" customHeight="1">
      <c r="A1" s="298" t="s">
        <v>806</v>
      </c>
      <c r="B1" s="299"/>
      <c r="C1" s="299"/>
      <c r="D1" s="299"/>
    </row>
    <row r="3" spans="1:4" ht="34.5" customHeight="1">
      <c r="A3" s="298" t="s">
        <v>807</v>
      </c>
      <c r="B3" s="298"/>
      <c r="C3" s="300" t="s">
        <v>808</v>
      </c>
      <c r="D3" s="300"/>
    </row>
    <row r="4" spans="1:4">
      <c r="A4" s="46"/>
      <c r="B4" s="47" t="s">
        <v>102</v>
      </c>
      <c r="C4" s="47" t="s">
        <v>105</v>
      </c>
    </row>
    <row r="5" spans="1:4" ht="26.25" thickBot="1">
      <c r="A5" s="48" t="s">
        <v>807</v>
      </c>
      <c r="B5" s="49"/>
      <c r="C5" s="49"/>
      <c r="D5" s="50" t="s">
        <v>808</v>
      </c>
    </row>
    <row r="6" spans="1:4" ht="15.75" thickBot="1">
      <c r="A6" s="51" t="s">
        <v>809</v>
      </c>
      <c r="B6" s="52">
        <v>135502454</v>
      </c>
      <c r="C6" s="52">
        <v>137599011</v>
      </c>
      <c r="D6" s="53" t="s">
        <v>810</v>
      </c>
    </row>
    <row r="7" spans="1:4" ht="15.75" thickBot="1">
      <c r="A7" s="51" t="s">
        <v>811</v>
      </c>
      <c r="B7" s="54">
        <v>105437686</v>
      </c>
      <c r="C7" s="54">
        <v>108945612</v>
      </c>
      <c r="D7" s="53" t="s">
        <v>812</v>
      </c>
    </row>
    <row r="8" spans="1:4" ht="15.75" thickBot="1">
      <c r="A8" s="55" t="s">
        <v>813</v>
      </c>
      <c r="B8" s="56">
        <v>30064768</v>
      </c>
      <c r="C8" s="56">
        <v>28653399</v>
      </c>
      <c r="D8" s="50" t="s">
        <v>814</v>
      </c>
    </row>
    <row r="9" spans="1:4" ht="15.75" thickBot="1">
      <c r="A9" s="51" t="s">
        <v>815</v>
      </c>
      <c r="B9" s="54"/>
      <c r="C9" s="54"/>
      <c r="D9" s="53" t="s">
        <v>816</v>
      </c>
    </row>
    <row r="10" spans="1:4" ht="15.75" thickBot="1">
      <c r="A10" s="51" t="s">
        <v>817</v>
      </c>
      <c r="B10" s="54"/>
      <c r="C10" s="54"/>
      <c r="D10" s="53" t="s">
        <v>818</v>
      </c>
    </row>
    <row r="11" spans="1:4" ht="15.75" thickBot="1">
      <c r="A11" s="51" t="s">
        <v>819</v>
      </c>
      <c r="B11" s="54"/>
      <c r="C11" s="54"/>
      <c r="D11" s="53" t="s">
        <v>820</v>
      </c>
    </row>
    <row r="12" spans="1:4" ht="15.75" thickBot="1">
      <c r="A12" s="51" t="s">
        <v>821</v>
      </c>
      <c r="B12" s="52">
        <v>4953879</v>
      </c>
      <c r="C12" s="52">
        <v>4617107</v>
      </c>
      <c r="D12" s="53" t="s">
        <v>822</v>
      </c>
    </row>
    <row r="13" spans="1:4" ht="15.75" thickBot="1">
      <c r="A13" s="51" t="s">
        <v>823</v>
      </c>
      <c r="B13" s="54">
        <v>10279737</v>
      </c>
      <c r="C13" s="54">
        <v>6705342</v>
      </c>
      <c r="D13" s="53" t="s">
        <v>824</v>
      </c>
    </row>
    <row r="14" spans="1:4" ht="26.25" thickBot="1">
      <c r="A14" s="51" t="s">
        <v>825</v>
      </c>
      <c r="B14" s="52"/>
      <c r="C14" s="52"/>
      <c r="D14" s="53" t="s">
        <v>826</v>
      </c>
    </row>
    <row r="15" spans="1:4" ht="39" thickBot="1">
      <c r="A15" s="51" t="s">
        <v>827</v>
      </c>
      <c r="B15" s="52"/>
      <c r="C15" s="52"/>
      <c r="D15" s="53" t="s">
        <v>828</v>
      </c>
    </row>
    <row r="16" spans="1:4" ht="39" thickBot="1">
      <c r="A16" s="51" t="s">
        <v>829</v>
      </c>
      <c r="B16" s="52"/>
      <c r="C16" s="52"/>
      <c r="D16" s="53" t="s">
        <v>830</v>
      </c>
    </row>
    <row r="17" spans="1:4" ht="26.25" thickBot="1">
      <c r="A17" s="51" t="s">
        <v>831</v>
      </c>
      <c r="B17" s="52"/>
      <c r="C17" s="52"/>
      <c r="D17" s="53" t="s">
        <v>832</v>
      </c>
    </row>
    <row r="18" spans="1:4" ht="15.75" thickBot="1">
      <c r="A18" s="51" t="s">
        <v>833</v>
      </c>
      <c r="B18" s="52"/>
      <c r="C18" s="52"/>
      <c r="D18" s="53" t="s">
        <v>834</v>
      </c>
    </row>
    <row r="19" spans="1:4" ht="15.75" thickBot="1">
      <c r="A19" s="51" t="s">
        <v>835</v>
      </c>
      <c r="B19" s="54"/>
      <c r="C19" s="54"/>
      <c r="D19" s="53" t="s">
        <v>836</v>
      </c>
    </row>
    <row r="20" spans="1:4" ht="15.75" thickBot="1">
      <c r="A20" s="51" t="s">
        <v>837</v>
      </c>
      <c r="B20" s="52"/>
      <c r="C20" s="52"/>
      <c r="D20" s="53" t="s">
        <v>838</v>
      </c>
    </row>
    <row r="21" spans="1:4" ht="26.25" thickBot="1">
      <c r="A21" s="55" t="s">
        <v>839</v>
      </c>
      <c r="B21" s="56">
        <v>24738910</v>
      </c>
      <c r="C21" s="56">
        <v>26565164</v>
      </c>
      <c r="D21" s="50" t="s">
        <v>840</v>
      </c>
    </row>
    <row r="22" spans="1:4" ht="15.75" thickBot="1">
      <c r="A22" s="51" t="s">
        <v>841</v>
      </c>
      <c r="B22" s="52">
        <v>-7804530</v>
      </c>
      <c r="C22" s="52">
        <v>-8469420</v>
      </c>
      <c r="D22" s="53" t="s">
        <v>842</v>
      </c>
    </row>
    <row r="23" spans="1:4" ht="26.25" thickBot="1">
      <c r="A23" s="55" t="s">
        <v>843</v>
      </c>
      <c r="B23" s="56">
        <v>16934380</v>
      </c>
      <c r="C23" s="56">
        <v>18095744</v>
      </c>
      <c r="D23" s="50" t="s">
        <v>844</v>
      </c>
    </row>
    <row r="24" spans="1:4" ht="15.75" thickBot="1">
      <c r="A24" s="51" t="s">
        <v>845</v>
      </c>
      <c r="B24" s="52"/>
      <c r="C24" s="52"/>
      <c r="D24" s="53" t="s">
        <v>846</v>
      </c>
    </row>
    <row r="25" spans="1:4" ht="15.75" thickBot="1">
      <c r="A25" s="55" t="s">
        <v>847</v>
      </c>
      <c r="B25" s="56">
        <v>16934380</v>
      </c>
      <c r="C25" s="56">
        <v>18095744</v>
      </c>
      <c r="D25" s="50" t="s">
        <v>848</v>
      </c>
    </row>
    <row r="26" spans="1:4" ht="26.25" thickBot="1">
      <c r="A26" s="55" t="s">
        <v>849</v>
      </c>
      <c r="B26" s="49"/>
      <c r="C26" s="49"/>
      <c r="D26" s="50" t="s">
        <v>850</v>
      </c>
    </row>
    <row r="27" spans="1:4" ht="51.75" thickBot="1">
      <c r="A27" s="57" t="s">
        <v>851</v>
      </c>
      <c r="B27" s="49"/>
      <c r="C27" s="49"/>
      <c r="D27" s="50" t="s">
        <v>852</v>
      </c>
    </row>
    <row r="28" spans="1:4" ht="39" thickBot="1">
      <c r="A28" s="58" t="s">
        <v>853</v>
      </c>
      <c r="B28" s="52"/>
      <c r="C28" s="52"/>
      <c r="D28" s="53" t="s">
        <v>854</v>
      </c>
    </row>
    <row r="29" spans="1:4" ht="39" thickBot="1">
      <c r="A29" s="58" t="s">
        <v>855</v>
      </c>
      <c r="B29" s="52"/>
      <c r="C29" s="52"/>
      <c r="D29" s="53" t="s">
        <v>856</v>
      </c>
    </row>
    <row r="30" spans="1:4" ht="51.75" thickBot="1">
      <c r="A30" s="58" t="s">
        <v>857</v>
      </c>
      <c r="B30" s="52"/>
      <c r="C30" s="52"/>
      <c r="D30" s="53" t="s">
        <v>858</v>
      </c>
    </row>
    <row r="31" spans="1:4" ht="51.75" thickBot="1">
      <c r="A31" s="59" t="s">
        <v>859</v>
      </c>
      <c r="B31" s="56"/>
      <c r="C31" s="56"/>
      <c r="D31" s="50" t="s">
        <v>860</v>
      </c>
    </row>
    <row r="32" spans="1:4" ht="39" thickBot="1">
      <c r="A32" s="57" t="s">
        <v>861</v>
      </c>
      <c r="B32" s="49"/>
      <c r="C32" s="49"/>
      <c r="D32" s="50" t="s">
        <v>862</v>
      </c>
    </row>
    <row r="33" spans="1:4" ht="26.25" thickBot="1">
      <c r="A33" s="58" t="s">
        <v>863</v>
      </c>
      <c r="B33" s="52">
        <v>-245275</v>
      </c>
      <c r="C33" s="52">
        <v>-302439</v>
      </c>
      <c r="D33" s="53" t="s">
        <v>864</v>
      </c>
    </row>
    <row r="34" spans="1:4" ht="39" thickBot="1">
      <c r="A34" s="58" t="s">
        <v>865</v>
      </c>
      <c r="B34" s="54"/>
      <c r="C34" s="54"/>
      <c r="D34" s="53" t="s">
        <v>866</v>
      </c>
    </row>
    <row r="35" spans="1:4" ht="26.25" thickBot="1">
      <c r="A35" s="58" t="s">
        <v>867</v>
      </c>
      <c r="B35" s="52"/>
      <c r="C35" s="52"/>
      <c r="D35" s="53" t="s">
        <v>868</v>
      </c>
    </row>
    <row r="36" spans="1:4" ht="26.25" thickBot="1">
      <c r="A36" s="58" t="s">
        <v>869</v>
      </c>
      <c r="B36" s="54"/>
      <c r="C36" s="54"/>
      <c r="D36" s="53" t="s">
        <v>870</v>
      </c>
    </row>
    <row r="37" spans="1:4" ht="77.25" thickBot="1">
      <c r="A37" s="58" t="s">
        <v>871</v>
      </c>
      <c r="B37" s="52"/>
      <c r="C37" s="52"/>
      <c r="D37" s="53" t="s">
        <v>872</v>
      </c>
    </row>
    <row r="38" spans="1:4" ht="39" thickBot="1">
      <c r="A38" s="58" t="s">
        <v>873</v>
      </c>
      <c r="B38" s="52"/>
      <c r="C38" s="52"/>
      <c r="D38" s="53" t="s">
        <v>874</v>
      </c>
    </row>
    <row r="39" spans="1:4" ht="51.75" thickBot="1">
      <c r="A39" s="58" t="s">
        <v>875</v>
      </c>
      <c r="B39" s="54"/>
      <c r="C39" s="54"/>
      <c r="D39" s="53" t="s">
        <v>876</v>
      </c>
    </row>
    <row r="40" spans="1:4" ht="51.75" thickBot="1">
      <c r="A40" s="58" t="s">
        <v>877</v>
      </c>
      <c r="B40" s="52"/>
      <c r="C40" s="52"/>
      <c r="D40" s="53" t="s">
        <v>878</v>
      </c>
    </row>
    <row r="41" spans="1:4" ht="64.5" thickBot="1">
      <c r="A41" s="58" t="s">
        <v>879</v>
      </c>
      <c r="B41" s="52"/>
      <c r="C41" s="52"/>
      <c r="D41" s="53" t="s">
        <v>880</v>
      </c>
    </row>
    <row r="42" spans="1:4" ht="51.75" thickBot="1">
      <c r="A42" s="58" t="s">
        <v>881</v>
      </c>
      <c r="B42" s="52">
        <v>130630</v>
      </c>
      <c r="C42" s="52">
        <v>-488456</v>
      </c>
      <c r="D42" s="53" t="s">
        <v>882</v>
      </c>
    </row>
    <row r="43" spans="1:4" ht="51.75" thickBot="1">
      <c r="A43" s="59" t="s">
        <v>883</v>
      </c>
      <c r="B43" s="56"/>
      <c r="C43" s="56"/>
      <c r="D43" s="50" t="s">
        <v>884</v>
      </c>
    </row>
    <row r="44" spans="1:4" ht="39" thickBot="1">
      <c r="A44" s="57" t="s">
        <v>885</v>
      </c>
      <c r="B44" s="56">
        <v>-114645</v>
      </c>
      <c r="C44" s="56">
        <v>-790895</v>
      </c>
      <c r="D44" s="50" t="s">
        <v>886</v>
      </c>
    </row>
    <row r="45" spans="1:4" ht="15.75" thickBot="1">
      <c r="A45" s="55" t="s">
        <v>887</v>
      </c>
      <c r="B45" s="56">
        <v>16819735</v>
      </c>
      <c r="C45" s="56">
        <v>17304849</v>
      </c>
      <c r="D45" s="50" t="s">
        <v>888</v>
      </c>
    </row>
    <row r="46" spans="1:4" ht="15.75" thickBot="1">
      <c r="A46" s="55" t="s">
        <v>889</v>
      </c>
      <c r="B46" s="49"/>
      <c r="C46" s="49"/>
      <c r="D46" s="50" t="s">
        <v>890</v>
      </c>
    </row>
    <row r="47" spans="1:4" ht="26.25" thickBot="1">
      <c r="A47" s="60" t="s">
        <v>891</v>
      </c>
      <c r="B47" s="52">
        <v>16934380</v>
      </c>
      <c r="C47" s="52">
        <v>18095744</v>
      </c>
      <c r="D47" s="53" t="s">
        <v>892</v>
      </c>
    </row>
    <row r="48" spans="1:4" ht="26.25" thickBot="1">
      <c r="A48" s="60" t="s">
        <v>893</v>
      </c>
      <c r="B48" s="52"/>
      <c r="C48" s="52"/>
      <c r="D48" s="53" t="s">
        <v>894</v>
      </c>
    </row>
    <row r="49" spans="1:4" ht="26.25" thickBot="1">
      <c r="A49" s="55" t="s">
        <v>895</v>
      </c>
      <c r="B49" s="49"/>
      <c r="C49" s="49"/>
      <c r="D49" s="50" t="s">
        <v>896</v>
      </c>
    </row>
    <row r="50" spans="1:4" ht="26.25" thickBot="1">
      <c r="A50" s="60" t="s">
        <v>897</v>
      </c>
      <c r="B50" s="52">
        <v>16819735</v>
      </c>
      <c r="C50" s="52">
        <v>17304849</v>
      </c>
      <c r="D50" s="53" t="s">
        <v>898</v>
      </c>
    </row>
    <row r="51" spans="1:4" ht="39" thickBot="1">
      <c r="A51" s="60" t="s">
        <v>899</v>
      </c>
      <c r="B51" s="52"/>
      <c r="C51" s="52"/>
      <c r="D51" s="53" t="s">
        <v>900</v>
      </c>
    </row>
    <row r="52" spans="1:4" ht="15.75" thickBot="1">
      <c r="A52" s="55" t="s">
        <v>901</v>
      </c>
      <c r="B52" s="49"/>
      <c r="C52" s="49"/>
      <c r="D52" s="50" t="s">
        <v>902</v>
      </c>
    </row>
    <row r="53" spans="1:4" ht="39" thickBot="1">
      <c r="A53" s="57" t="s">
        <v>903</v>
      </c>
      <c r="B53" s="49"/>
      <c r="C53" s="49"/>
      <c r="D53" s="50" t="s">
        <v>904</v>
      </c>
    </row>
    <row r="54" spans="1:4" ht="26.25" thickBot="1">
      <c r="A54" s="58" t="s">
        <v>905</v>
      </c>
      <c r="B54" s="61">
        <v>1.1000000000000001E-3</v>
      </c>
      <c r="C54" s="61">
        <v>1.1999999999999999E-3</v>
      </c>
      <c r="D54" s="53" t="s">
        <v>906</v>
      </c>
    </row>
    <row r="55" spans="1:4" ht="26.25" thickBot="1">
      <c r="A55" s="58" t="s">
        <v>907</v>
      </c>
      <c r="B55" s="61"/>
      <c r="C55" s="61"/>
      <c r="D55" s="53" t="s">
        <v>908</v>
      </c>
    </row>
    <row r="56" spans="1:4" ht="15.75" thickBot="1">
      <c r="A56" s="57" t="s">
        <v>909</v>
      </c>
      <c r="B56" s="49"/>
      <c r="C56" s="49"/>
      <c r="D56" s="50" t="s">
        <v>910</v>
      </c>
    </row>
    <row r="57" spans="1:4" ht="26.25" thickBot="1">
      <c r="A57" s="58" t="s">
        <v>911</v>
      </c>
      <c r="B57" s="61"/>
      <c r="C57" s="61"/>
      <c r="D57" s="53" t="s">
        <v>912</v>
      </c>
    </row>
    <row r="58" spans="1:4" ht="26.25" thickBot="1">
      <c r="A58" s="58" t="s">
        <v>913</v>
      </c>
      <c r="B58" s="61"/>
      <c r="C58" s="61"/>
      <c r="D58" s="53" t="s">
        <v>914</v>
      </c>
    </row>
  </sheetData>
  <sheetProtection password="83AF" sheet="1" objects="1" scenarios="1"/>
  <mergeCells count="3">
    <mergeCell ref="A1:D1"/>
    <mergeCell ref="A3:B3"/>
    <mergeCell ref="C3:D3"/>
  </mergeCells>
  <dataValidations count="1">
    <dataValidation type="decimal" allowBlank="1" showErrorMessage="1" errorTitle="Invalid Data Type" error="Please input data in Numeric Data Type" sqref="B54:C55 B33:C45 B50:C51 B6:C25 B57:C58 B28:C31 B47:C48" xr:uid="{A5901F91-7689-4D79-BD8C-AE762B5E574F}">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3E853-308E-41DC-88AE-0DF4706F0F25}">
  <dimension ref="A1:AB42"/>
  <sheetViews>
    <sheetView showGridLines="0" workbookViewId="0"/>
  </sheetViews>
  <sheetFormatPr defaultRowHeight="15"/>
  <cols>
    <col min="1" max="1" width="42.6640625" style="63" bestFit="1" customWidth="1" collapsed="1"/>
    <col min="2" max="27" width="33.33203125" style="63" customWidth="1" collapsed="1"/>
    <col min="28" max="28" width="42.6640625" style="63" bestFit="1" customWidth="1" collapsed="1"/>
    <col min="29" max="16384" width="9.33203125" style="63" collapsed="1"/>
  </cols>
  <sheetData>
    <row r="1" spans="1:28" ht="17.25">
      <c r="A1" s="62" t="s">
        <v>915</v>
      </c>
    </row>
    <row r="3" spans="1:28" ht="17.25" customHeight="1">
      <c r="A3" s="301" t="s">
        <v>916</v>
      </c>
      <c r="B3" s="301"/>
      <c r="C3" s="301"/>
      <c r="D3" s="301"/>
      <c r="E3" s="301"/>
      <c r="F3" s="301"/>
      <c r="G3" s="301"/>
      <c r="H3" s="301"/>
      <c r="I3" s="301"/>
      <c r="J3" s="301"/>
      <c r="K3" s="301"/>
      <c r="L3" s="301"/>
      <c r="M3" s="301"/>
      <c r="N3" s="301"/>
      <c r="O3" s="302" t="s">
        <v>917</v>
      </c>
      <c r="P3" s="302"/>
      <c r="Q3" s="302"/>
      <c r="R3" s="302"/>
      <c r="S3" s="302"/>
      <c r="T3" s="302"/>
      <c r="U3" s="302"/>
      <c r="V3" s="302"/>
      <c r="W3" s="302"/>
      <c r="X3" s="302"/>
      <c r="Y3" s="302"/>
      <c r="Z3" s="302"/>
      <c r="AA3" s="302"/>
      <c r="AB3" s="302"/>
    </row>
    <row r="4" spans="1:28" ht="51.75">
      <c r="A4" s="303"/>
      <c r="B4" s="64" t="s">
        <v>757</v>
      </c>
      <c r="C4" s="64" t="s">
        <v>759</v>
      </c>
      <c r="D4" s="64" t="s">
        <v>761</v>
      </c>
      <c r="E4" s="64" t="s">
        <v>763</v>
      </c>
      <c r="F4" s="64" t="s">
        <v>765</v>
      </c>
      <c r="G4" s="64" t="s">
        <v>767</v>
      </c>
      <c r="H4" s="64" t="s">
        <v>769</v>
      </c>
      <c r="I4" s="64" t="s">
        <v>771</v>
      </c>
      <c r="J4" s="64" t="s">
        <v>773</v>
      </c>
      <c r="K4" s="64" t="s">
        <v>775</v>
      </c>
      <c r="L4" s="64" t="s">
        <v>777</v>
      </c>
      <c r="M4" s="64" t="s">
        <v>779</v>
      </c>
      <c r="N4" s="64" t="s">
        <v>781</v>
      </c>
      <c r="O4" s="64" t="s">
        <v>783</v>
      </c>
      <c r="P4" s="64" t="s">
        <v>785</v>
      </c>
      <c r="Q4" s="64" t="s">
        <v>787</v>
      </c>
      <c r="R4" s="64" t="s">
        <v>918</v>
      </c>
      <c r="S4" s="64" t="s">
        <v>919</v>
      </c>
      <c r="T4" s="64" t="s">
        <v>920</v>
      </c>
      <c r="U4" s="64" t="s">
        <v>921</v>
      </c>
      <c r="V4" s="64" t="s">
        <v>793</v>
      </c>
      <c r="W4" s="64" t="s">
        <v>795</v>
      </c>
      <c r="X4" s="64" t="s">
        <v>922</v>
      </c>
      <c r="Y4" s="64" t="s">
        <v>799</v>
      </c>
      <c r="Z4" s="64" t="s">
        <v>801</v>
      </c>
      <c r="AA4" s="64" t="s">
        <v>753</v>
      </c>
      <c r="AB4" s="303"/>
    </row>
    <row r="5" spans="1:28" ht="34.5">
      <c r="A5" s="303"/>
      <c r="B5" s="65" t="s">
        <v>756</v>
      </c>
      <c r="C5" s="65" t="s">
        <v>758</v>
      </c>
      <c r="D5" s="65" t="s">
        <v>760</v>
      </c>
      <c r="E5" s="65" t="s">
        <v>762</v>
      </c>
      <c r="F5" s="65" t="s">
        <v>764</v>
      </c>
      <c r="G5" s="65" t="s">
        <v>766</v>
      </c>
      <c r="H5" s="65" t="s">
        <v>768</v>
      </c>
      <c r="I5" s="65" t="s">
        <v>770</v>
      </c>
      <c r="J5" s="65" t="s">
        <v>772</v>
      </c>
      <c r="K5" s="65" t="s">
        <v>774</v>
      </c>
      <c r="L5" s="65" t="s">
        <v>776</v>
      </c>
      <c r="M5" s="65" t="s">
        <v>778</v>
      </c>
      <c r="N5" s="65" t="s">
        <v>780</v>
      </c>
      <c r="O5" s="65" t="s">
        <v>782</v>
      </c>
      <c r="P5" s="65" t="s">
        <v>784</v>
      </c>
      <c r="Q5" s="65" t="s">
        <v>786</v>
      </c>
      <c r="R5" s="65" t="s">
        <v>923</v>
      </c>
      <c r="S5" s="65" t="s">
        <v>924</v>
      </c>
      <c r="T5" s="65" t="s">
        <v>925</v>
      </c>
      <c r="U5" s="65" t="s">
        <v>926</v>
      </c>
      <c r="V5" s="65" t="s">
        <v>792</v>
      </c>
      <c r="W5" s="65" t="s">
        <v>794</v>
      </c>
      <c r="X5" s="65" t="s">
        <v>927</v>
      </c>
      <c r="Y5" s="65" t="s">
        <v>798</v>
      </c>
      <c r="Z5" s="65" t="s">
        <v>800</v>
      </c>
      <c r="AA5" s="65" t="s">
        <v>752</v>
      </c>
      <c r="AB5" s="303"/>
    </row>
    <row r="6" spans="1:28" ht="26.25" thickBot="1">
      <c r="A6" s="66" t="s">
        <v>928</v>
      </c>
      <c r="B6" s="67"/>
      <c r="C6" s="67"/>
      <c r="D6" s="67"/>
      <c r="E6" s="67"/>
      <c r="F6" s="67"/>
      <c r="G6" s="67"/>
      <c r="H6" s="67"/>
      <c r="I6" s="67"/>
      <c r="J6" s="67"/>
      <c r="K6" s="67"/>
      <c r="L6" s="67"/>
      <c r="M6" s="67"/>
      <c r="N6" s="67"/>
      <c r="O6" s="67"/>
      <c r="P6" s="67"/>
      <c r="Q6" s="67"/>
      <c r="R6" s="67"/>
      <c r="S6" s="67"/>
      <c r="T6" s="67"/>
      <c r="U6" s="67"/>
      <c r="V6" s="67"/>
      <c r="W6" s="67"/>
      <c r="X6" s="67"/>
      <c r="Y6" s="67"/>
      <c r="Z6" s="67"/>
      <c r="AA6" s="67"/>
      <c r="AB6" s="68" t="s">
        <v>929</v>
      </c>
    </row>
    <row r="7" spans="1:28" ht="15.75" thickBot="1">
      <c r="A7" s="69" t="s">
        <v>930</v>
      </c>
      <c r="B7" s="67"/>
      <c r="C7" s="67"/>
      <c r="D7" s="67"/>
      <c r="E7" s="67"/>
      <c r="F7" s="67"/>
      <c r="G7" s="67"/>
      <c r="H7" s="67"/>
      <c r="I7" s="67"/>
      <c r="J7" s="67"/>
      <c r="K7" s="67"/>
      <c r="L7" s="67"/>
      <c r="M7" s="67"/>
      <c r="N7" s="67"/>
      <c r="O7" s="67"/>
      <c r="P7" s="67"/>
      <c r="Q7" s="67"/>
      <c r="R7" s="67"/>
      <c r="S7" s="67"/>
      <c r="T7" s="67"/>
      <c r="U7" s="67"/>
      <c r="V7" s="67"/>
      <c r="W7" s="67"/>
      <c r="X7" s="67"/>
      <c r="Y7" s="67"/>
      <c r="Z7" s="67"/>
      <c r="AA7" s="67"/>
      <c r="AB7" s="68" t="s">
        <v>931</v>
      </c>
    </row>
    <row r="8" spans="1:28" ht="26.25" thickBot="1">
      <c r="A8" s="70" t="s">
        <v>932</v>
      </c>
      <c r="B8" s="71">
        <v>282002166</v>
      </c>
      <c r="C8" s="71"/>
      <c r="D8" s="71">
        <v>147115163</v>
      </c>
      <c r="E8" s="71">
        <v>-15937753</v>
      </c>
      <c r="F8" s="71"/>
      <c r="G8" s="71"/>
      <c r="H8" s="71"/>
      <c r="I8" s="71"/>
      <c r="J8" s="71"/>
      <c r="K8" s="71">
        <v>-2960090</v>
      </c>
      <c r="L8" s="71"/>
      <c r="M8" s="71"/>
      <c r="N8" s="71"/>
      <c r="O8" s="71"/>
      <c r="P8" s="71"/>
      <c r="Q8" s="71"/>
      <c r="R8" s="71"/>
      <c r="S8" s="71"/>
      <c r="T8" s="71"/>
      <c r="U8" s="71">
        <v>-1243335</v>
      </c>
      <c r="V8" s="71">
        <v>1652948</v>
      </c>
      <c r="W8" s="71">
        <v>297415065</v>
      </c>
      <c r="X8" s="72">
        <v>708044164</v>
      </c>
      <c r="Y8" s="71"/>
      <c r="Z8" s="71"/>
      <c r="AA8" s="72">
        <v>708044164</v>
      </c>
      <c r="AB8" s="73" t="s">
        <v>933</v>
      </c>
    </row>
    <row r="9" spans="1:28" ht="15.75" thickBot="1">
      <c r="A9" s="74" t="s">
        <v>934</v>
      </c>
      <c r="B9" s="67"/>
      <c r="C9" s="67"/>
      <c r="D9" s="67"/>
      <c r="E9" s="67"/>
      <c r="F9" s="67"/>
      <c r="G9" s="67"/>
      <c r="H9" s="67"/>
      <c r="I9" s="67"/>
      <c r="J9" s="67"/>
      <c r="K9" s="67"/>
      <c r="L9" s="67"/>
      <c r="M9" s="67"/>
      <c r="N9" s="67"/>
      <c r="O9" s="67"/>
      <c r="P9" s="67"/>
      <c r="Q9" s="67"/>
      <c r="R9" s="67"/>
      <c r="S9" s="67"/>
      <c r="T9" s="67"/>
      <c r="U9" s="67"/>
      <c r="V9" s="67"/>
      <c r="W9" s="67"/>
      <c r="X9" s="67"/>
      <c r="Y9" s="67"/>
      <c r="Z9" s="67"/>
      <c r="AA9" s="67"/>
      <c r="AB9" s="68" t="s">
        <v>935</v>
      </c>
    </row>
    <row r="10" spans="1:28" ht="26.25" thickBot="1">
      <c r="A10" s="75" t="s">
        <v>936</v>
      </c>
      <c r="B10" s="71"/>
      <c r="C10" s="71"/>
      <c r="D10" s="71"/>
      <c r="E10" s="71"/>
      <c r="F10" s="71"/>
      <c r="G10" s="71"/>
      <c r="H10" s="71"/>
      <c r="I10" s="71"/>
      <c r="J10" s="71"/>
      <c r="K10" s="71"/>
      <c r="L10" s="71"/>
      <c r="M10" s="71"/>
      <c r="N10" s="71"/>
      <c r="O10" s="71"/>
      <c r="P10" s="71"/>
      <c r="Q10" s="71"/>
      <c r="R10" s="71"/>
      <c r="S10" s="71"/>
      <c r="T10" s="71"/>
      <c r="U10" s="71"/>
      <c r="V10" s="71"/>
      <c r="W10" s="71"/>
      <c r="X10" s="72"/>
      <c r="Y10" s="71"/>
      <c r="Z10" s="71"/>
      <c r="AA10" s="72"/>
      <c r="AB10" s="73" t="s">
        <v>937</v>
      </c>
    </row>
    <row r="11" spans="1:28" ht="26.25" thickBot="1">
      <c r="A11" s="75" t="s">
        <v>938</v>
      </c>
      <c r="B11" s="71"/>
      <c r="C11" s="71"/>
      <c r="D11" s="71"/>
      <c r="E11" s="71"/>
      <c r="F11" s="71"/>
      <c r="G11" s="71"/>
      <c r="H11" s="71"/>
      <c r="I11" s="71"/>
      <c r="J11" s="71"/>
      <c r="K11" s="71"/>
      <c r="L11" s="71"/>
      <c r="M11" s="71"/>
      <c r="N11" s="71"/>
      <c r="O11" s="71"/>
      <c r="P11" s="71"/>
      <c r="Q11" s="71"/>
      <c r="R11" s="71"/>
      <c r="S11" s="71"/>
      <c r="T11" s="71"/>
      <c r="U11" s="71"/>
      <c r="V11" s="71"/>
      <c r="W11" s="71"/>
      <c r="X11" s="72"/>
      <c r="Y11" s="71"/>
      <c r="Z11" s="71"/>
      <c r="AA11" s="72"/>
      <c r="AB11" s="73" t="s">
        <v>939</v>
      </c>
    </row>
    <row r="12" spans="1:28" ht="15.75" thickBot="1">
      <c r="A12" s="75" t="s">
        <v>940</v>
      </c>
      <c r="B12" s="71"/>
      <c r="C12" s="71"/>
      <c r="D12" s="71"/>
      <c r="E12" s="71"/>
      <c r="F12" s="71"/>
      <c r="G12" s="71"/>
      <c r="H12" s="71"/>
      <c r="I12" s="71"/>
      <c r="J12" s="71"/>
      <c r="K12" s="71"/>
      <c r="L12" s="71"/>
      <c r="M12" s="71"/>
      <c r="N12" s="71"/>
      <c r="O12" s="71"/>
      <c r="P12" s="71"/>
      <c r="Q12" s="71"/>
      <c r="R12" s="71"/>
      <c r="S12" s="71"/>
      <c r="T12" s="71"/>
      <c r="U12" s="71"/>
      <c r="V12" s="71"/>
      <c r="W12" s="71"/>
      <c r="X12" s="72"/>
      <c r="Y12" s="71"/>
      <c r="Z12" s="71"/>
      <c r="AA12" s="72"/>
      <c r="AB12" s="73" t="s">
        <v>941</v>
      </c>
    </row>
    <row r="13" spans="1:28" ht="15.75" thickBot="1">
      <c r="A13" s="75" t="s">
        <v>942</v>
      </c>
      <c r="B13" s="71"/>
      <c r="C13" s="71"/>
      <c r="D13" s="71"/>
      <c r="E13" s="71"/>
      <c r="F13" s="71"/>
      <c r="G13" s="71"/>
      <c r="H13" s="71"/>
      <c r="I13" s="71"/>
      <c r="J13" s="71"/>
      <c r="K13" s="71"/>
      <c r="L13" s="71"/>
      <c r="M13" s="71"/>
      <c r="N13" s="71"/>
      <c r="O13" s="71"/>
      <c r="P13" s="71"/>
      <c r="Q13" s="71"/>
      <c r="R13" s="71"/>
      <c r="S13" s="71"/>
      <c r="T13" s="71"/>
      <c r="U13" s="71"/>
      <c r="V13" s="71"/>
      <c r="W13" s="71"/>
      <c r="X13" s="72"/>
      <c r="Y13" s="71"/>
      <c r="Z13" s="71"/>
      <c r="AA13" s="72"/>
      <c r="AB13" s="73" t="s">
        <v>943</v>
      </c>
    </row>
    <row r="14" spans="1:28" ht="26.25" thickBot="1">
      <c r="A14" s="74" t="s">
        <v>944</v>
      </c>
      <c r="B14" s="72">
        <v>282002166</v>
      </c>
      <c r="C14" s="72"/>
      <c r="D14" s="72">
        <v>147115163</v>
      </c>
      <c r="E14" s="72">
        <v>-15937753</v>
      </c>
      <c r="F14" s="72"/>
      <c r="G14" s="72"/>
      <c r="H14" s="72"/>
      <c r="I14" s="72"/>
      <c r="J14" s="72"/>
      <c r="K14" s="72">
        <v>-2960090</v>
      </c>
      <c r="L14" s="72"/>
      <c r="M14" s="72"/>
      <c r="N14" s="72"/>
      <c r="O14" s="72"/>
      <c r="P14" s="72"/>
      <c r="Q14" s="72"/>
      <c r="R14" s="72"/>
      <c r="S14" s="72"/>
      <c r="T14" s="72"/>
      <c r="U14" s="72">
        <v>-1243335</v>
      </c>
      <c r="V14" s="72">
        <v>1652948</v>
      </c>
      <c r="W14" s="72">
        <v>297415065</v>
      </c>
      <c r="X14" s="72">
        <v>708044164</v>
      </c>
      <c r="Y14" s="72"/>
      <c r="Z14" s="72"/>
      <c r="AA14" s="72">
        <v>708044164</v>
      </c>
      <c r="AB14" s="68" t="s">
        <v>945</v>
      </c>
    </row>
    <row r="15" spans="1:28" ht="15.75" thickBot="1">
      <c r="A15" s="70" t="s">
        <v>946</v>
      </c>
      <c r="B15" s="71"/>
      <c r="C15" s="71"/>
      <c r="D15" s="71"/>
      <c r="E15" s="71"/>
      <c r="F15" s="71"/>
      <c r="G15" s="71"/>
      <c r="H15" s="71"/>
      <c r="I15" s="71"/>
      <c r="J15" s="71"/>
      <c r="K15" s="71"/>
      <c r="L15" s="71"/>
      <c r="M15" s="71"/>
      <c r="N15" s="71"/>
      <c r="O15" s="71"/>
      <c r="P15" s="71"/>
      <c r="Q15" s="71"/>
      <c r="R15" s="71"/>
      <c r="S15" s="71"/>
      <c r="T15" s="71"/>
      <c r="U15" s="71"/>
      <c r="V15" s="71"/>
      <c r="W15" s="71">
        <v>16934380</v>
      </c>
      <c r="X15" s="72">
        <v>16934380</v>
      </c>
      <c r="Y15" s="71"/>
      <c r="Z15" s="71"/>
      <c r="AA15" s="72">
        <v>16934380</v>
      </c>
      <c r="AB15" s="73" t="s">
        <v>947</v>
      </c>
    </row>
    <row r="16" spans="1:28" ht="15.75" thickBot="1">
      <c r="A16" s="70" t="s">
        <v>948</v>
      </c>
      <c r="B16" s="71"/>
      <c r="C16" s="71"/>
      <c r="D16" s="71"/>
      <c r="E16" s="71"/>
      <c r="F16" s="71"/>
      <c r="G16" s="71"/>
      <c r="H16" s="71"/>
      <c r="I16" s="71"/>
      <c r="J16" s="71"/>
      <c r="K16" s="71">
        <v>130630</v>
      </c>
      <c r="L16" s="71"/>
      <c r="M16" s="71"/>
      <c r="N16" s="71"/>
      <c r="O16" s="71"/>
      <c r="P16" s="71"/>
      <c r="Q16" s="71"/>
      <c r="R16" s="71"/>
      <c r="S16" s="71"/>
      <c r="T16" s="71"/>
      <c r="U16" s="71">
        <v>-245275</v>
      </c>
      <c r="V16" s="71"/>
      <c r="W16" s="71"/>
      <c r="X16" s="72">
        <v>-114645</v>
      </c>
      <c r="Y16" s="71"/>
      <c r="Z16" s="71"/>
      <c r="AA16" s="72">
        <v>-114645</v>
      </c>
      <c r="AB16" s="73" t="s">
        <v>949</v>
      </c>
    </row>
    <row r="17" spans="1:28" ht="15.75" thickBot="1">
      <c r="A17" s="70" t="s">
        <v>768</v>
      </c>
      <c r="B17" s="71"/>
      <c r="C17" s="71"/>
      <c r="D17" s="71"/>
      <c r="E17" s="71"/>
      <c r="F17" s="71"/>
      <c r="G17" s="71"/>
      <c r="H17" s="71"/>
      <c r="I17" s="71"/>
      <c r="J17" s="71"/>
      <c r="K17" s="71"/>
      <c r="L17" s="71"/>
      <c r="M17" s="71"/>
      <c r="N17" s="71"/>
      <c r="O17" s="71"/>
      <c r="P17" s="71"/>
      <c r="Q17" s="71"/>
      <c r="R17" s="71"/>
      <c r="S17" s="71"/>
      <c r="T17" s="71"/>
      <c r="U17" s="71"/>
      <c r="V17" s="71"/>
      <c r="W17" s="71"/>
      <c r="X17" s="72"/>
      <c r="Y17" s="71"/>
      <c r="Z17" s="71"/>
      <c r="AA17" s="72"/>
      <c r="AB17" s="73" t="s">
        <v>769</v>
      </c>
    </row>
    <row r="18" spans="1:28" ht="15.75" thickBot="1">
      <c r="A18" s="70" t="s">
        <v>950</v>
      </c>
      <c r="B18" s="71"/>
      <c r="C18" s="71"/>
      <c r="D18" s="71"/>
      <c r="E18" s="71"/>
      <c r="F18" s="71"/>
      <c r="G18" s="71"/>
      <c r="H18" s="71"/>
      <c r="I18" s="71"/>
      <c r="J18" s="71"/>
      <c r="K18" s="71"/>
      <c r="L18" s="71"/>
      <c r="M18" s="71"/>
      <c r="N18" s="71"/>
      <c r="O18" s="71"/>
      <c r="P18" s="71"/>
      <c r="Q18" s="71"/>
      <c r="R18" s="71"/>
      <c r="S18" s="71"/>
      <c r="T18" s="71"/>
      <c r="U18" s="71"/>
      <c r="V18" s="71"/>
      <c r="W18" s="71"/>
      <c r="X18" s="72"/>
      <c r="Y18" s="71"/>
      <c r="Z18" s="71"/>
      <c r="AA18" s="72"/>
      <c r="AB18" s="73" t="s">
        <v>951</v>
      </c>
    </row>
    <row r="19" spans="1:28" ht="15.75" thickBot="1">
      <c r="A19" s="70" t="s">
        <v>952</v>
      </c>
      <c r="B19" s="76"/>
      <c r="C19" s="76"/>
      <c r="D19" s="76"/>
      <c r="E19" s="76"/>
      <c r="F19" s="76"/>
      <c r="G19" s="76"/>
      <c r="H19" s="76"/>
      <c r="I19" s="76"/>
      <c r="J19" s="76"/>
      <c r="K19" s="76"/>
      <c r="L19" s="76"/>
      <c r="M19" s="76"/>
      <c r="N19" s="76"/>
      <c r="O19" s="76"/>
      <c r="P19" s="76"/>
      <c r="Q19" s="76"/>
      <c r="R19" s="76"/>
      <c r="S19" s="76"/>
      <c r="T19" s="76"/>
      <c r="U19" s="76"/>
      <c r="V19" s="76"/>
      <c r="W19" s="76"/>
      <c r="X19" s="76"/>
      <c r="Y19" s="76"/>
      <c r="Z19" s="76"/>
      <c r="AA19" s="76"/>
      <c r="AB19" s="73" t="s">
        <v>953</v>
      </c>
    </row>
    <row r="20" spans="1:28" ht="15.75" thickBot="1">
      <c r="A20" s="70" t="s">
        <v>954</v>
      </c>
      <c r="B20" s="76"/>
      <c r="C20" s="76"/>
      <c r="D20" s="76"/>
      <c r="E20" s="76"/>
      <c r="F20" s="76"/>
      <c r="G20" s="76"/>
      <c r="H20" s="76"/>
      <c r="I20" s="76"/>
      <c r="J20" s="76"/>
      <c r="K20" s="76"/>
      <c r="L20" s="76"/>
      <c r="M20" s="76"/>
      <c r="N20" s="76"/>
      <c r="O20" s="76"/>
      <c r="P20" s="76"/>
      <c r="Q20" s="76"/>
      <c r="R20" s="76"/>
      <c r="S20" s="76"/>
      <c r="T20" s="76"/>
      <c r="U20" s="76"/>
      <c r="V20" s="76"/>
      <c r="W20" s="76"/>
      <c r="X20" s="76"/>
      <c r="Y20" s="76"/>
      <c r="Z20" s="76"/>
      <c r="AA20" s="76"/>
      <c r="AB20" s="73" t="s">
        <v>955</v>
      </c>
    </row>
    <row r="21" spans="1:28" ht="15.75" thickBot="1">
      <c r="A21" s="70" t="s">
        <v>956</v>
      </c>
      <c r="B21" s="71"/>
      <c r="C21" s="71"/>
      <c r="D21" s="71"/>
      <c r="E21" s="71"/>
      <c r="F21" s="71"/>
      <c r="G21" s="71"/>
      <c r="H21" s="71"/>
      <c r="I21" s="71"/>
      <c r="J21" s="71"/>
      <c r="K21" s="71"/>
      <c r="L21" s="71"/>
      <c r="M21" s="71"/>
      <c r="N21" s="71"/>
      <c r="O21" s="71"/>
      <c r="P21" s="71"/>
      <c r="Q21" s="71"/>
      <c r="R21" s="71"/>
      <c r="S21" s="71"/>
      <c r="T21" s="71"/>
      <c r="U21" s="71"/>
      <c r="V21" s="71"/>
      <c r="W21" s="71"/>
      <c r="X21" s="72"/>
      <c r="Y21" s="71"/>
      <c r="Z21" s="71"/>
      <c r="AA21" s="72"/>
      <c r="AB21" s="73" t="s">
        <v>957</v>
      </c>
    </row>
    <row r="22" spans="1:28" ht="15.75" thickBot="1">
      <c r="A22" s="70" t="s">
        <v>958</v>
      </c>
      <c r="B22" s="71"/>
      <c r="C22" s="71"/>
      <c r="D22" s="71"/>
      <c r="E22" s="71"/>
      <c r="F22" s="71"/>
      <c r="G22" s="71"/>
      <c r="H22" s="71"/>
      <c r="I22" s="71"/>
      <c r="J22" s="71"/>
      <c r="K22" s="71"/>
      <c r="L22" s="71"/>
      <c r="M22" s="71"/>
      <c r="N22" s="71"/>
      <c r="O22" s="71"/>
      <c r="P22" s="71"/>
      <c r="Q22" s="71"/>
      <c r="R22" s="71"/>
      <c r="S22" s="71"/>
      <c r="T22" s="71"/>
      <c r="U22" s="71"/>
      <c r="V22" s="71"/>
      <c r="W22" s="71"/>
      <c r="X22" s="72"/>
      <c r="Y22" s="71"/>
      <c r="Z22" s="71"/>
      <c r="AA22" s="72"/>
      <c r="AB22" s="73" t="s">
        <v>959</v>
      </c>
    </row>
    <row r="23" spans="1:28" ht="15.75" thickBot="1">
      <c r="A23" s="70" t="s">
        <v>960</v>
      </c>
      <c r="B23" s="76"/>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3" t="s">
        <v>961</v>
      </c>
    </row>
    <row r="24" spans="1:28" ht="26.25" thickBot="1">
      <c r="A24" s="70" t="s">
        <v>962</v>
      </c>
      <c r="B24" s="71"/>
      <c r="C24" s="71"/>
      <c r="D24" s="71"/>
      <c r="E24" s="71"/>
      <c r="F24" s="71"/>
      <c r="G24" s="71"/>
      <c r="H24" s="71"/>
      <c r="I24" s="71"/>
      <c r="J24" s="71"/>
      <c r="K24" s="71"/>
      <c r="L24" s="71"/>
      <c r="M24" s="71"/>
      <c r="N24" s="71"/>
      <c r="O24" s="71"/>
      <c r="P24" s="71"/>
      <c r="Q24" s="71"/>
      <c r="R24" s="71"/>
      <c r="S24" s="71"/>
      <c r="T24" s="71"/>
      <c r="U24" s="71"/>
      <c r="V24" s="71"/>
      <c r="W24" s="71"/>
      <c r="X24" s="72"/>
      <c r="Y24" s="71"/>
      <c r="Z24" s="71"/>
      <c r="AA24" s="72"/>
      <c r="AB24" s="73" t="s">
        <v>963</v>
      </c>
    </row>
    <row r="25" spans="1:28" ht="26.25" thickBot="1">
      <c r="A25" s="70" t="s">
        <v>964</v>
      </c>
      <c r="B25" s="71"/>
      <c r="C25" s="71"/>
      <c r="D25" s="71"/>
      <c r="E25" s="71"/>
      <c r="F25" s="71"/>
      <c r="G25" s="71"/>
      <c r="H25" s="71"/>
      <c r="I25" s="71"/>
      <c r="J25" s="71"/>
      <c r="K25" s="71"/>
      <c r="L25" s="71"/>
      <c r="M25" s="71"/>
      <c r="N25" s="71"/>
      <c r="O25" s="71"/>
      <c r="P25" s="71"/>
      <c r="Q25" s="71"/>
      <c r="R25" s="71"/>
      <c r="S25" s="71"/>
      <c r="T25" s="71"/>
      <c r="U25" s="71"/>
      <c r="V25" s="71"/>
      <c r="W25" s="71"/>
      <c r="X25" s="72"/>
      <c r="Y25" s="71"/>
      <c r="Z25" s="71"/>
      <c r="AA25" s="72"/>
      <c r="AB25" s="73" t="s">
        <v>965</v>
      </c>
    </row>
    <row r="26" spans="1:28" ht="39" thickBot="1">
      <c r="A26" s="70" t="s">
        <v>966</v>
      </c>
      <c r="B26" s="71"/>
      <c r="C26" s="71"/>
      <c r="D26" s="71"/>
      <c r="E26" s="71"/>
      <c r="F26" s="71"/>
      <c r="G26" s="71"/>
      <c r="H26" s="71"/>
      <c r="I26" s="71"/>
      <c r="J26" s="71"/>
      <c r="K26" s="71"/>
      <c r="L26" s="71"/>
      <c r="M26" s="71"/>
      <c r="N26" s="71"/>
      <c r="O26" s="71"/>
      <c r="P26" s="71"/>
      <c r="Q26" s="71"/>
      <c r="R26" s="71"/>
      <c r="S26" s="71"/>
      <c r="T26" s="71"/>
      <c r="U26" s="71"/>
      <c r="V26" s="71"/>
      <c r="W26" s="71"/>
      <c r="X26" s="72"/>
      <c r="Y26" s="71"/>
      <c r="Z26" s="71"/>
      <c r="AA26" s="72"/>
      <c r="AB26" s="73" t="s">
        <v>967</v>
      </c>
    </row>
    <row r="27" spans="1:28" ht="26.25" thickBot="1">
      <c r="A27" s="70" t="s">
        <v>968</v>
      </c>
      <c r="B27" s="71"/>
      <c r="C27" s="71"/>
      <c r="D27" s="71"/>
      <c r="E27" s="71"/>
      <c r="F27" s="71"/>
      <c r="G27" s="71"/>
      <c r="H27" s="71"/>
      <c r="I27" s="71"/>
      <c r="J27" s="71"/>
      <c r="K27" s="71"/>
      <c r="L27" s="71"/>
      <c r="M27" s="71"/>
      <c r="N27" s="71"/>
      <c r="O27" s="71"/>
      <c r="P27" s="71"/>
      <c r="Q27" s="71"/>
      <c r="R27" s="71"/>
      <c r="S27" s="71"/>
      <c r="T27" s="71"/>
      <c r="U27" s="71"/>
      <c r="V27" s="71"/>
      <c r="W27" s="71"/>
      <c r="X27" s="72"/>
      <c r="Y27" s="71"/>
      <c r="Z27" s="71"/>
      <c r="AA27" s="72"/>
      <c r="AB27" s="73" t="s">
        <v>969</v>
      </c>
    </row>
    <row r="28" spans="1:28" ht="15.75" thickBot="1">
      <c r="A28" s="70" t="s">
        <v>970</v>
      </c>
      <c r="B28" s="71"/>
      <c r="C28" s="71"/>
      <c r="D28" s="71"/>
      <c r="E28" s="71"/>
      <c r="F28" s="71"/>
      <c r="G28" s="71"/>
      <c r="H28" s="71"/>
      <c r="I28" s="71"/>
      <c r="J28" s="71"/>
      <c r="K28" s="71"/>
      <c r="L28" s="71"/>
      <c r="M28" s="71"/>
      <c r="N28" s="71"/>
      <c r="O28" s="71"/>
      <c r="P28" s="71"/>
      <c r="Q28" s="71"/>
      <c r="R28" s="71"/>
      <c r="S28" s="71"/>
      <c r="T28" s="71"/>
      <c r="U28" s="71"/>
      <c r="V28" s="71"/>
      <c r="W28" s="71"/>
      <c r="X28" s="72"/>
      <c r="Y28" s="71"/>
      <c r="Z28" s="71"/>
      <c r="AA28" s="72"/>
      <c r="AB28" s="73" t="s">
        <v>971</v>
      </c>
    </row>
    <row r="29" spans="1:28" ht="39" thickBot="1">
      <c r="A29" s="70" t="s">
        <v>972</v>
      </c>
      <c r="B29" s="71"/>
      <c r="C29" s="71"/>
      <c r="D29" s="71"/>
      <c r="E29" s="71"/>
      <c r="F29" s="71"/>
      <c r="G29" s="71"/>
      <c r="H29" s="71"/>
      <c r="I29" s="71"/>
      <c r="J29" s="71"/>
      <c r="K29" s="71"/>
      <c r="L29" s="71"/>
      <c r="M29" s="71"/>
      <c r="N29" s="71"/>
      <c r="O29" s="71"/>
      <c r="P29" s="71"/>
      <c r="Q29" s="71"/>
      <c r="R29" s="71"/>
      <c r="S29" s="71"/>
      <c r="T29" s="71"/>
      <c r="U29" s="71"/>
      <c r="V29" s="71"/>
      <c r="W29" s="71"/>
      <c r="X29" s="72"/>
      <c r="Y29" s="71"/>
      <c r="Z29" s="71"/>
      <c r="AA29" s="72"/>
      <c r="AB29" s="73" t="s">
        <v>973</v>
      </c>
    </row>
    <row r="30" spans="1:28" ht="26.25" thickBot="1">
      <c r="A30" s="70" t="s">
        <v>974</v>
      </c>
      <c r="B30" s="71"/>
      <c r="C30" s="71"/>
      <c r="D30" s="71"/>
      <c r="E30" s="71"/>
      <c r="F30" s="71"/>
      <c r="G30" s="71"/>
      <c r="H30" s="71"/>
      <c r="I30" s="71"/>
      <c r="J30" s="71"/>
      <c r="K30" s="71"/>
      <c r="L30" s="71"/>
      <c r="M30" s="71"/>
      <c r="N30" s="71"/>
      <c r="O30" s="71"/>
      <c r="P30" s="71"/>
      <c r="Q30" s="71"/>
      <c r="R30" s="71"/>
      <c r="S30" s="71"/>
      <c r="T30" s="71"/>
      <c r="U30" s="71"/>
      <c r="V30" s="71"/>
      <c r="W30" s="71"/>
      <c r="X30" s="72"/>
      <c r="Y30" s="71"/>
      <c r="Z30" s="71"/>
      <c r="AA30" s="72"/>
      <c r="AB30" s="73" t="s">
        <v>975</v>
      </c>
    </row>
    <row r="31" spans="1:28" ht="26.25" thickBot="1">
      <c r="A31" s="70" t="s">
        <v>976</v>
      </c>
      <c r="B31" s="71"/>
      <c r="C31" s="71"/>
      <c r="D31" s="71"/>
      <c r="E31" s="71"/>
      <c r="F31" s="71"/>
      <c r="G31" s="71"/>
      <c r="H31" s="71"/>
      <c r="I31" s="71"/>
      <c r="J31" s="71"/>
      <c r="K31" s="71"/>
      <c r="L31" s="71"/>
      <c r="M31" s="71"/>
      <c r="N31" s="71"/>
      <c r="O31" s="71"/>
      <c r="P31" s="71"/>
      <c r="Q31" s="71"/>
      <c r="R31" s="71"/>
      <c r="S31" s="71"/>
      <c r="T31" s="71"/>
      <c r="U31" s="71"/>
      <c r="V31" s="71"/>
      <c r="W31" s="71"/>
      <c r="X31" s="72"/>
      <c r="Y31" s="71"/>
      <c r="Z31" s="71"/>
      <c r="AA31" s="72"/>
      <c r="AB31" s="73" t="s">
        <v>977</v>
      </c>
    </row>
    <row r="32" spans="1:28" ht="39" thickBot="1">
      <c r="A32" s="70" t="s">
        <v>978</v>
      </c>
      <c r="B32" s="71"/>
      <c r="C32" s="71"/>
      <c r="D32" s="71"/>
      <c r="E32" s="71"/>
      <c r="F32" s="71"/>
      <c r="G32" s="71"/>
      <c r="H32" s="71"/>
      <c r="I32" s="71"/>
      <c r="J32" s="71"/>
      <c r="K32" s="71"/>
      <c r="L32" s="71"/>
      <c r="M32" s="71"/>
      <c r="N32" s="71"/>
      <c r="O32" s="71"/>
      <c r="P32" s="71"/>
      <c r="Q32" s="71"/>
      <c r="R32" s="71"/>
      <c r="S32" s="71"/>
      <c r="T32" s="71"/>
      <c r="U32" s="71"/>
      <c r="V32" s="71"/>
      <c r="W32" s="71"/>
      <c r="X32" s="72"/>
      <c r="Y32" s="71"/>
      <c r="Z32" s="71"/>
      <c r="AA32" s="72"/>
      <c r="AB32" s="73" t="s">
        <v>979</v>
      </c>
    </row>
    <row r="33" spans="1:28" ht="39" thickBot="1">
      <c r="A33" s="70" t="s">
        <v>980</v>
      </c>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3" t="s">
        <v>981</v>
      </c>
    </row>
    <row r="34" spans="1:28" ht="39" thickBot="1">
      <c r="A34" s="70" t="s">
        <v>982</v>
      </c>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3" t="s">
        <v>983</v>
      </c>
    </row>
    <row r="35" spans="1:28" ht="64.5" thickBot="1">
      <c r="A35" s="70" t="s">
        <v>984</v>
      </c>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3" t="s">
        <v>985</v>
      </c>
    </row>
    <row r="36" spans="1:28" ht="39" thickBot="1">
      <c r="A36" s="70" t="s">
        <v>986</v>
      </c>
      <c r="B36" s="71"/>
      <c r="C36" s="71"/>
      <c r="D36" s="71"/>
      <c r="E36" s="71"/>
      <c r="F36" s="71"/>
      <c r="G36" s="71"/>
      <c r="H36" s="71"/>
      <c r="I36" s="71"/>
      <c r="J36" s="71"/>
      <c r="K36" s="71"/>
      <c r="L36" s="71"/>
      <c r="M36" s="71"/>
      <c r="N36" s="71"/>
      <c r="O36" s="71"/>
      <c r="P36" s="71"/>
      <c r="Q36" s="71"/>
      <c r="R36" s="71"/>
      <c r="S36" s="71"/>
      <c r="T36" s="71"/>
      <c r="U36" s="71"/>
      <c r="V36" s="71"/>
      <c r="W36" s="71"/>
      <c r="X36" s="72"/>
      <c r="Y36" s="71"/>
      <c r="Z36" s="71"/>
      <c r="AA36" s="72"/>
      <c r="AB36" s="73" t="s">
        <v>987</v>
      </c>
    </row>
    <row r="37" spans="1:28" ht="26.25" thickBot="1">
      <c r="A37" s="70" t="s">
        <v>988</v>
      </c>
      <c r="B37" s="76"/>
      <c r="C37" s="76"/>
      <c r="D37" s="76"/>
      <c r="E37" s="76"/>
      <c r="F37" s="76"/>
      <c r="G37" s="76"/>
      <c r="H37" s="76"/>
      <c r="I37" s="76"/>
      <c r="J37" s="76"/>
      <c r="K37" s="76"/>
      <c r="L37" s="76"/>
      <c r="M37" s="76"/>
      <c r="N37" s="76"/>
      <c r="O37" s="76"/>
      <c r="P37" s="76"/>
      <c r="Q37" s="76"/>
      <c r="R37" s="76"/>
      <c r="S37" s="76"/>
      <c r="T37" s="76"/>
      <c r="U37" s="76"/>
      <c r="V37" s="76"/>
      <c r="W37" s="76"/>
      <c r="X37" s="76"/>
      <c r="Y37" s="76"/>
      <c r="Z37" s="76"/>
      <c r="AA37" s="76"/>
      <c r="AB37" s="73" t="s">
        <v>989</v>
      </c>
    </row>
    <row r="38" spans="1:28" ht="15.75" thickBot="1">
      <c r="A38" s="70" t="s">
        <v>990</v>
      </c>
      <c r="B38" s="71"/>
      <c r="C38" s="71"/>
      <c r="D38" s="71"/>
      <c r="E38" s="71"/>
      <c r="F38" s="71"/>
      <c r="G38" s="71"/>
      <c r="H38" s="71"/>
      <c r="I38" s="71"/>
      <c r="J38" s="71"/>
      <c r="K38" s="71"/>
      <c r="L38" s="71"/>
      <c r="M38" s="71"/>
      <c r="N38" s="71"/>
      <c r="O38" s="71"/>
      <c r="P38" s="71"/>
      <c r="Q38" s="71"/>
      <c r="R38" s="71"/>
      <c r="S38" s="71"/>
      <c r="T38" s="71"/>
      <c r="U38" s="71"/>
      <c r="V38" s="71"/>
      <c r="W38" s="71"/>
      <c r="X38" s="72"/>
      <c r="Y38" s="71"/>
      <c r="Z38" s="71"/>
      <c r="AA38" s="72"/>
      <c r="AB38" s="73" t="s">
        <v>991</v>
      </c>
    </row>
    <row r="39" spans="1:28" ht="26.25" thickBot="1">
      <c r="A39" s="70" t="s">
        <v>992</v>
      </c>
      <c r="B39" s="71"/>
      <c r="C39" s="71"/>
      <c r="D39" s="71"/>
      <c r="E39" s="71"/>
      <c r="F39" s="71"/>
      <c r="G39" s="71"/>
      <c r="H39" s="71"/>
      <c r="I39" s="71"/>
      <c r="J39" s="71"/>
      <c r="K39" s="71"/>
      <c r="L39" s="71"/>
      <c r="M39" s="71"/>
      <c r="N39" s="71"/>
      <c r="O39" s="71"/>
      <c r="P39" s="71"/>
      <c r="Q39" s="71"/>
      <c r="R39" s="71"/>
      <c r="S39" s="71"/>
      <c r="T39" s="71"/>
      <c r="U39" s="71"/>
      <c r="V39" s="71"/>
      <c r="W39" s="71"/>
      <c r="X39" s="72"/>
      <c r="Y39" s="71"/>
      <c r="Z39" s="71"/>
      <c r="AA39" s="72"/>
      <c r="AB39" s="73" t="s">
        <v>993</v>
      </c>
    </row>
    <row r="40" spans="1:28" ht="26.25" thickBot="1">
      <c r="A40" s="70" t="s">
        <v>994</v>
      </c>
      <c r="B40" s="71"/>
      <c r="C40" s="71"/>
      <c r="D40" s="71"/>
      <c r="E40" s="71"/>
      <c r="F40" s="71"/>
      <c r="G40" s="71"/>
      <c r="H40" s="71"/>
      <c r="I40" s="71"/>
      <c r="J40" s="71"/>
      <c r="K40" s="71"/>
      <c r="L40" s="71"/>
      <c r="M40" s="71"/>
      <c r="N40" s="71"/>
      <c r="O40" s="71"/>
      <c r="P40" s="71"/>
      <c r="Q40" s="71"/>
      <c r="R40" s="71"/>
      <c r="S40" s="71"/>
      <c r="T40" s="71"/>
      <c r="U40" s="71"/>
      <c r="V40" s="71"/>
      <c r="W40" s="71"/>
      <c r="X40" s="72"/>
      <c r="Y40" s="71"/>
      <c r="Z40" s="71"/>
      <c r="AA40" s="72"/>
      <c r="AB40" s="73" t="s">
        <v>995</v>
      </c>
    </row>
    <row r="41" spans="1:28" ht="15.75" thickBot="1">
      <c r="A41" s="70" t="s">
        <v>996</v>
      </c>
      <c r="B41" s="71"/>
      <c r="C41" s="71"/>
      <c r="D41" s="71"/>
      <c r="E41" s="71"/>
      <c r="F41" s="71"/>
      <c r="G41" s="71"/>
      <c r="H41" s="71"/>
      <c r="I41" s="71"/>
      <c r="J41" s="71"/>
      <c r="K41" s="71"/>
      <c r="L41" s="71"/>
      <c r="M41" s="71"/>
      <c r="N41" s="71"/>
      <c r="O41" s="71"/>
      <c r="P41" s="71"/>
      <c r="Q41" s="71"/>
      <c r="R41" s="71"/>
      <c r="S41" s="71"/>
      <c r="T41" s="71"/>
      <c r="U41" s="71"/>
      <c r="V41" s="71"/>
      <c r="W41" s="71"/>
      <c r="X41" s="72"/>
      <c r="Y41" s="71"/>
      <c r="Z41" s="71"/>
      <c r="AA41" s="72"/>
      <c r="AB41" s="73" t="s">
        <v>997</v>
      </c>
    </row>
    <row r="42" spans="1:28" ht="15.75" thickBot="1">
      <c r="A42" s="74" t="s">
        <v>998</v>
      </c>
      <c r="B42" s="72">
        <v>282002166</v>
      </c>
      <c r="C42" s="72"/>
      <c r="D42" s="72">
        <v>147115163</v>
      </c>
      <c r="E42" s="72">
        <v>-15937753</v>
      </c>
      <c r="F42" s="72"/>
      <c r="G42" s="72"/>
      <c r="H42" s="72"/>
      <c r="I42" s="72"/>
      <c r="J42" s="72"/>
      <c r="K42" s="72">
        <v>-2829460</v>
      </c>
      <c r="L42" s="72"/>
      <c r="M42" s="72"/>
      <c r="N42" s="72"/>
      <c r="O42" s="72"/>
      <c r="P42" s="72"/>
      <c r="Q42" s="72"/>
      <c r="R42" s="72"/>
      <c r="S42" s="72"/>
      <c r="T42" s="72"/>
      <c r="U42" s="72">
        <v>-1488610</v>
      </c>
      <c r="V42" s="72">
        <v>1652948</v>
      </c>
      <c r="W42" s="72">
        <v>314349445</v>
      </c>
      <c r="X42" s="72">
        <v>724863899</v>
      </c>
      <c r="Y42" s="72"/>
      <c r="Z42" s="72"/>
      <c r="AA42" s="72">
        <v>724863899</v>
      </c>
      <c r="AB42" s="68" t="s">
        <v>999</v>
      </c>
    </row>
  </sheetData>
  <sheetProtection password="83AF" sheet="1" objects="1" scenarios="1"/>
  <mergeCells count="4">
    <mergeCell ref="A3:N3"/>
    <mergeCell ref="O3:AB3"/>
    <mergeCell ref="A4:A5"/>
    <mergeCell ref="AB4:AB5"/>
  </mergeCells>
  <dataValidations count="1">
    <dataValidation type="decimal" allowBlank="1" showErrorMessage="1" errorTitle="Invalid Data Type" error="Please input data in Numeric Data Type" sqref="B10:AA42 B8:AA8" xr:uid="{38E07F8D-943F-4F04-ABD6-84F93BDC73E9}">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BCE45-9010-4EBA-9A28-391800DE2DA3}">
  <dimension ref="A1:AB42"/>
  <sheetViews>
    <sheetView showGridLines="0" workbookViewId="0"/>
  </sheetViews>
  <sheetFormatPr defaultRowHeight="15"/>
  <cols>
    <col min="1" max="1" width="42.6640625" style="78" bestFit="1" customWidth="1" collapsed="1"/>
    <col min="2" max="27" width="33.33203125" style="78" customWidth="1" collapsed="1"/>
    <col min="28" max="28" width="42.6640625" style="78" bestFit="1" customWidth="1" collapsed="1"/>
    <col min="29" max="16384" width="9.33203125" style="78" collapsed="1"/>
  </cols>
  <sheetData>
    <row r="1" spans="1:28" ht="17.25">
      <c r="A1" s="77" t="s">
        <v>1000</v>
      </c>
    </row>
    <row r="3" spans="1:28" ht="17.25" customHeight="1">
      <c r="A3" s="304" t="s">
        <v>916</v>
      </c>
      <c r="B3" s="304"/>
      <c r="C3" s="304"/>
      <c r="D3" s="304"/>
      <c r="E3" s="304"/>
      <c r="F3" s="304"/>
      <c r="G3" s="304"/>
      <c r="H3" s="304"/>
      <c r="I3" s="304"/>
      <c r="J3" s="304"/>
      <c r="K3" s="304"/>
      <c r="L3" s="304"/>
      <c r="M3" s="304"/>
      <c r="N3" s="304"/>
      <c r="O3" s="305" t="s">
        <v>917</v>
      </c>
      <c r="P3" s="305"/>
      <c r="Q3" s="305"/>
      <c r="R3" s="305"/>
      <c r="S3" s="305"/>
      <c r="T3" s="305"/>
      <c r="U3" s="305"/>
      <c r="V3" s="305"/>
      <c r="W3" s="305"/>
      <c r="X3" s="305"/>
      <c r="Y3" s="305"/>
      <c r="Z3" s="305"/>
      <c r="AA3" s="305"/>
      <c r="AB3" s="305"/>
    </row>
    <row r="4" spans="1:28" ht="51.75">
      <c r="A4" s="306"/>
      <c r="B4" s="79" t="s">
        <v>757</v>
      </c>
      <c r="C4" s="79" t="s">
        <v>759</v>
      </c>
      <c r="D4" s="79" t="s">
        <v>761</v>
      </c>
      <c r="E4" s="79" t="s">
        <v>763</v>
      </c>
      <c r="F4" s="79" t="s">
        <v>765</v>
      </c>
      <c r="G4" s="79" t="s">
        <v>767</v>
      </c>
      <c r="H4" s="79" t="s">
        <v>769</v>
      </c>
      <c r="I4" s="79" t="s">
        <v>771</v>
      </c>
      <c r="J4" s="79" t="s">
        <v>773</v>
      </c>
      <c r="K4" s="79" t="s">
        <v>775</v>
      </c>
      <c r="L4" s="79" t="s">
        <v>777</v>
      </c>
      <c r="M4" s="79" t="s">
        <v>779</v>
      </c>
      <c r="N4" s="79" t="s">
        <v>781</v>
      </c>
      <c r="O4" s="79" t="s">
        <v>783</v>
      </c>
      <c r="P4" s="79" t="s">
        <v>785</v>
      </c>
      <c r="Q4" s="79" t="s">
        <v>787</v>
      </c>
      <c r="R4" s="79" t="s">
        <v>918</v>
      </c>
      <c r="S4" s="79" t="s">
        <v>919</v>
      </c>
      <c r="T4" s="79" t="s">
        <v>920</v>
      </c>
      <c r="U4" s="79" t="s">
        <v>921</v>
      </c>
      <c r="V4" s="79" t="s">
        <v>793</v>
      </c>
      <c r="W4" s="79" t="s">
        <v>795</v>
      </c>
      <c r="X4" s="79" t="s">
        <v>922</v>
      </c>
      <c r="Y4" s="79" t="s">
        <v>799</v>
      </c>
      <c r="Z4" s="79" t="s">
        <v>801</v>
      </c>
      <c r="AA4" s="79" t="s">
        <v>753</v>
      </c>
      <c r="AB4" s="306"/>
    </row>
    <row r="5" spans="1:28" ht="34.5">
      <c r="A5" s="306"/>
      <c r="B5" s="80" t="s">
        <v>756</v>
      </c>
      <c r="C5" s="80" t="s">
        <v>758</v>
      </c>
      <c r="D5" s="80" t="s">
        <v>760</v>
      </c>
      <c r="E5" s="80" t="s">
        <v>762</v>
      </c>
      <c r="F5" s="80" t="s">
        <v>764</v>
      </c>
      <c r="G5" s="80" t="s">
        <v>766</v>
      </c>
      <c r="H5" s="80" t="s">
        <v>768</v>
      </c>
      <c r="I5" s="80" t="s">
        <v>770</v>
      </c>
      <c r="J5" s="80" t="s">
        <v>772</v>
      </c>
      <c r="K5" s="80" t="s">
        <v>774</v>
      </c>
      <c r="L5" s="80" t="s">
        <v>776</v>
      </c>
      <c r="M5" s="80" t="s">
        <v>778</v>
      </c>
      <c r="N5" s="80" t="s">
        <v>780</v>
      </c>
      <c r="O5" s="80" t="s">
        <v>782</v>
      </c>
      <c r="P5" s="80" t="s">
        <v>784</v>
      </c>
      <c r="Q5" s="80" t="s">
        <v>786</v>
      </c>
      <c r="R5" s="80" t="s">
        <v>923</v>
      </c>
      <c r="S5" s="80" t="s">
        <v>924</v>
      </c>
      <c r="T5" s="80" t="s">
        <v>925</v>
      </c>
      <c r="U5" s="80" t="s">
        <v>926</v>
      </c>
      <c r="V5" s="80" t="s">
        <v>792</v>
      </c>
      <c r="W5" s="80" t="s">
        <v>794</v>
      </c>
      <c r="X5" s="80" t="s">
        <v>927</v>
      </c>
      <c r="Y5" s="80" t="s">
        <v>798</v>
      </c>
      <c r="Z5" s="80" t="s">
        <v>800</v>
      </c>
      <c r="AA5" s="80" t="s">
        <v>752</v>
      </c>
      <c r="AB5" s="306"/>
    </row>
    <row r="6" spans="1:28" ht="26.25" thickBot="1">
      <c r="A6" s="81" t="s">
        <v>928</v>
      </c>
      <c r="B6" s="82"/>
      <c r="C6" s="82"/>
      <c r="D6" s="82"/>
      <c r="E6" s="82"/>
      <c r="F6" s="82"/>
      <c r="G6" s="82"/>
      <c r="H6" s="82"/>
      <c r="I6" s="82"/>
      <c r="J6" s="82"/>
      <c r="K6" s="82"/>
      <c r="L6" s="82"/>
      <c r="M6" s="82"/>
      <c r="N6" s="82"/>
      <c r="O6" s="82"/>
      <c r="P6" s="82"/>
      <c r="Q6" s="82"/>
      <c r="R6" s="82"/>
      <c r="S6" s="82"/>
      <c r="T6" s="82"/>
      <c r="U6" s="82"/>
      <c r="V6" s="82"/>
      <c r="W6" s="82"/>
      <c r="X6" s="82"/>
      <c r="Y6" s="82"/>
      <c r="Z6" s="82"/>
      <c r="AA6" s="82"/>
      <c r="AB6" s="83" t="s">
        <v>929</v>
      </c>
    </row>
    <row r="7" spans="1:28" ht="15.75" thickBot="1">
      <c r="A7" s="84" t="s">
        <v>930</v>
      </c>
      <c r="B7" s="82"/>
      <c r="C7" s="82"/>
      <c r="D7" s="82"/>
      <c r="E7" s="82"/>
      <c r="F7" s="82"/>
      <c r="G7" s="82"/>
      <c r="H7" s="82"/>
      <c r="I7" s="82"/>
      <c r="J7" s="82"/>
      <c r="K7" s="82"/>
      <c r="L7" s="82"/>
      <c r="M7" s="82"/>
      <c r="N7" s="82"/>
      <c r="O7" s="82"/>
      <c r="P7" s="82"/>
      <c r="Q7" s="82"/>
      <c r="R7" s="82"/>
      <c r="S7" s="82"/>
      <c r="T7" s="82"/>
      <c r="U7" s="82"/>
      <c r="V7" s="82"/>
      <c r="W7" s="82"/>
      <c r="X7" s="82"/>
      <c r="Y7" s="82"/>
      <c r="Z7" s="82"/>
      <c r="AA7" s="82"/>
      <c r="AB7" s="83" t="s">
        <v>931</v>
      </c>
    </row>
    <row r="8" spans="1:28" ht="26.25" thickBot="1">
      <c r="A8" s="85" t="s">
        <v>932</v>
      </c>
      <c r="B8" s="86">
        <v>282002166</v>
      </c>
      <c r="C8" s="86"/>
      <c r="D8" s="86">
        <v>147382663</v>
      </c>
      <c r="E8" s="86">
        <v>-17434373</v>
      </c>
      <c r="F8" s="86"/>
      <c r="G8" s="86"/>
      <c r="H8" s="86"/>
      <c r="I8" s="86"/>
      <c r="J8" s="86"/>
      <c r="K8" s="86">
        <v>-2004253</v>
      </c>
      <c r="L8" s="86"/>
      <c r="M8" s="86"/>
      <c r="N8" s="86"/>
      <c r="O8" s="86"/>
      <c r="P8" s="86"/>
      <c r="Q8" s="86"/>
      <c r="R8" s="86"/>
      <c r="S8" s="86"/>
      <c r="T8" s="86"/>
      <c r="U8" s="86">
        <v>-785664</v>
      </c>
      <c r="V8" s="86">
        <v>1575971</v>
      </c>
      <c r="W8" s="86">
        <v>293387836</v>
      </c>
      <c r="X8" s="87">
        <v>704124346</v>
      </c>
      <c r="Y8" s="86"/>
      <c r="Z8" s="86"/>
      <c r="AA8" s="87">
        <v>704124346</v>
      </c>
      <c r="AB8" s="88" t="s">
        <v>933</v>
      </c>
    </row>
    <row r="9" spans="1:28" ht="15.75" thickBot="1">
      <c r="A9" s="89" t="s">
        <v>934</v>
      </c>
      <c r="B9" s="82"/>
      <c r="C9" s="82"/>
      <c r="D9" s="82"/>
      <c r="E9" s="82"/>
      <c r="F9" s="82"/>
      <c r="G9" s="82"/>
      <c r="H9" s="82"/>
      <c r="I9" s="82"/>
      <c r="J9" s="82"/>
      <c r="K9" s="82"/>
      <c r="L9" s="82"/>
      <c r="M9" s="82"/>
      <c r="N9" s="82"/>
      <c r="O9" s="82"/>
      <c r="P9" s="82"/>
      <c r="Q9" s="82"/>
      <c r="R9" s="82"/>
      <c r="S9" s="82"/>
      <c r="T9" s="82"/>
      <c r="U9" s="82"/>
      <c r="V9" s="82"/>
      <c r="W9" s="82"/>
      <c r="X9" s="82"/>
      <c r="Y9" s="82"/>
      <c r="Z9" s="82"/>
      <c r="AA9" s="82"/>
      <c r="AB9" s="83" t="s">
        <v>935</v>
      </c>
    </row>
    <row r="10" spans="1:28" ht="26.25" thickBot="1">
      <c r="A10" s="90" t="s">
        <v>936</v>
      </c>
      <c r="B10" s="86"/>
      <c r="C10" s="86"/>
      <c r="D10" s="86"/>
      <c r="E10" s="86"/>
      <c r="F10" s="86"/>
      <c r="G10" s="86"/>
      <c r="H10" s="86"/>
      <c r="I10" s="86"/>
      <c r="J10" s="86"/>
      <c r="K10" s="86"/>
      <c r="L10" s="86"/>
      <c r="M10" s="86"/>
      <c r="N10" s="86"/>
      <c r="O10" s="86"/>
      <c r="P10" s="86"/>
      <c r="Q10" s="86"/>
      <c r="R10" s="86"/>
      <c r="S10" s="86"/>
      <c r="T10" s="86"/>
      <c r="U10" s="86"/>
      <c r="V10" s="86"/>
      <c r="W10" s="86"/>
      <c r="X10" s="87"/>
      <c r="Y10" s="86"/>
      <c r="Z10" s="86"/>
      <c r="AA10" s="87"/>
      <c r="AB10" s="88" t="s">
        <v>937</v>
      </c>
    </row>
    <row r="11" spans="1:28" ht="26.25" thickBot="1">
      <c r="A11" s="90" t="s">
        <v>938</v>
      </c>
      <c r="B11" s="86"/>
      <c r="C11" s="86"/>
      <c r="D11" s="86"/>
      <c r="E11" s="86"/>
      <c r="F11" s="86"/>
      <c r="G11" s="86"/>
      <c r="H11" s="86"/>
      <c r="I11" s="86"/>
      <c r="J11" s="86"/>
      <c r="K11" s="86"/>
      <c r="L11" s="86"/>
      <c r="M11" s="86"/>
      <c r="N11" s="86"/>
      <c r="O11" s="86"/>
      <c r="P11" s="86"/>
      <c r="Q11" s="86"/>
      <c r="R11" s="86"/>
      <c r="S11" s="86"/>
      <c r="T11" s="86"/>
      <c r="U11" s="86"/>
      <c r="V11" s="86"/>
      <c r="W11" s="86"/>
      <c r="X11" s="87"/>
      <c r="Y11" s="86"/>
      <c r="Z11" s="86"/>
      <c r="AA11" s="87"/>
      <c r="AB11" s="88" t="s">
        <v>939</v>
      </c>
    </row>
    <row r="12" spans="1:28" ht="15.75" thickBot="1">
      <c r="A12" s="90" t="s">
        <v>940</v>
      </c>
      <c r="B12" s="86"/>
      <c r="C12" s="86"/>
      <c r="D12" s="86"/>
      <c r="E12" s="86"/>
      <c r="F12" s="86"/>
      <c r="G12" s="86"/>
      <c r="H12" s="86"/>
      <c r="I12" s="86"/>
      <c r="J12" s="86"/>
      <c r="K12" s="86"/>
      <c r="L12" s="86"/>
      <c r="M12" s="86"/>
      <c r="N12" s="86"/>
      <c r="O12" s="86"/>
      <c r="P12" s="86"/>
      <c r="Q12" s="86"/>
      <c r="R12" s="86"/>
      <c r="S12" s="86"/>
      <c r="T12" s="86"/>
      <c r="U12" s="86"/>
      <c r="V12" s="86"/>
      <c r="W12" s="86"/>
      <c r="X12" s="87"/>
      <c r="Y12" s="86"/>
      <c r="Z12" s="86"/>
      <c r="AA12" s="87"/>
      <c r="AB12" s="88" t="s">
        <v>941</v>
      </c>
    </row>
    <row r="13" spans="1:28" ht="15.75" thickBot="1">
      <c r="A13" s="90" t="s">
        <v>942</v>
      </c>
      <c r="B13" s="86"/>
      <c r="C13" s="86"/>
      <c r="D13" s="86"/>
      <c r="E13" s="86"/>
      <c r="F13" s="86"/>
      <c r="G13" s="86"/>
      <c r="H13" s="86"/>
      <c r="I13" s="86"/>
      <c r="J13" s="86"/>
      <c r="K13" s="86"/>
      <c r="L13" s="86"/>
      <c r="M13" s="86"/>
      <c r="N13" s="86"/>
      <c r="O13" s="86"/>
      <c r="P13" s="86"/>
      <c r="Q13" s="86"/>
      <c r="R13" s="86"/>
      <c r="S13" s="86"/>
      <c r="T13" s="86"/>
      <c r="U13" s="86"/>
      <c r="V13" s="86"/>
      <c r="W13" s="86"/>
      <c r="X13" s="87"/>
      <c r="Y13" s="86"/>
      <c r="Z13" s="86"/>
      <c r="AA13" s="87"/>
      <c r="AB13" s="88" t="s">
        <v>943</v>
      </c>
    </row>
    <row r="14" spans="1:28" ht="26.25" thickBot="1">
      <c r="A14" s="89" t="s">
        <v>944</v>
      </c>
      <c r="B14" s="87">
        <v>282002166</v>
      </c>
      <c r="C14" s="87"/>
      <c r="D14" s="87">
        <v>147382663</v>
      </c>
      <c r="E14" s="87">
        <v>-17434373</v>
      </c>
      <c r="F14" s="87"/>
      <c r="G14" s="87"/>
      <c r="H14" s="87"/>
      <c r="I14" s="87"/>
      <c r="J14" s="87"/>
      <c r="K14" s="87">
        <v>-2004253</v>
      </c>
      <c r="L14" s="87"/>
      <c r="M14" s="87"/>
      <c r="N14" s="87"/>
      <c r="O14" s="87"/>
      <c r="P14" s="87"/>
      <c r="Q14" s="87"/>
      <c r="R14" s="87"/>
      <c r="S14" s="87"/>
      <c r="T14" s="87"/>
      <c r="U14" s="87">
        <v>-785664</v>
      </c>
      <c r="V14" s="87">
        <v>1575971</v>
      </c>
      <c r="W14" s="87">
        <v>293387836</v>
      </c>
      <c r="X14" s="87">
        <v>704124346</v>
      </c>
      <c r="Y14" s="87"/>
      <c r="Z14" s="87"/>
      <c r="AA14" s="87">
        <v>704124346</v>
      </c>
      <c r="AB14" s="83" t="s">
        <v>945</v>
      </c>
    </row>
    <row r="15" spans="1:28" ht="15.75" thickBot="1">
      <c r="A15" s="85" t="s">
        <v>946</v>
      </c>
      <c r="B15" s="86"/>
      <c r="C15" s="86"/>
      <c r="D15" s="86"/>
      <c r="E15" s="86"/>
      <c r="F15" s="86"/>
      <c r="G15" s="86"/>
      <c r="H15" s="86"/>
      <c r="I15" s="86"/>
      <c r="J15" s="86"/>
      <c r="K15" s="86"/>
      <c r="L15" s="86"/>
      <c r="M15" s="86"/>
      <c r="N15" s="86"/>
      <c r="O15" s="86"/>
      <c r="P15" s="86"/>
      <c r="Q15" s="86"/>
      <c r="R15" s="86"/>
      <c r="S15" s="86"/>
      <c r="T15" s="86"/>
      <c r="U15" s="86"/>
      <c r="V15" s="86"/>
      <c r="W15" s="86">
        <v>18095744</v>
      </c>
      <c r="X15" s="87">
        <v>18095744</v>
      </c>
      <c r="Y15" s="86"/>
      <c r="Z15" s="86"/>
      <c r="AA15" s="87">
        <v>18095744</v>
      </c>
      <c r="AB15" s="88" t="s">
        <v>947</v>
      </c>
    </row>
    <row r="16" spans="1:28" ht="15.75" thickBot="1">
      <c r="A16" s="85" t="s">
        <v>948</v>
      </c>
      <c r="B16" s="86"/>
      <c r="C16" s="86"/>
      <c r="D16" s="86"/>
      <c r="E16" s="86"/>
      <c r="F16" s="86"/>
      <c r="G16" s="86"/>
      <c r="H16" s="86"/>
      <c r="I16" s="86"/>
      <c r="J16" s="86"/>
      <c r="K16" s="86">
        <v>-488456</v>
      </c>
      <c r="L16" s="86"/>
      <c r="M16" s="86"/>
      <c r="N16" s="86"/>
      <c r="O16" s="86"/>
      <c r="P16" s="86"/>
      <c r="Q16" s="86"/>
      <c r="R16" s="86"/>
      <c r="S16" s="86"/>
      <c r="T16" s="86"/>
      <c r="U16" s="86">
        <v>-302439</v>
      </c>
      <c r="V16" s="86"/>
      <c r="W16" s="86"/>
      <c r="X16" s="87">
        <v>-790895</v>
      </c>
      <c r="Y16" s="86"/>
      <c r="Z16" s="86"/>
      <c r="AA16" s="87">
        <v>-790895</v>
      </c>
      <c r="AB16" s="88" t="s">
        <v>949</v>
      </c>
    </row>
    <row r="17" spans="1:28" ht="15.75" thickBot="1">
      <c r="A17" s="85" t="s">
        <v>768</v>
      </c>
      <c r="B17" s="86"/>
      <c r="C17" s="86"/>
      <c r="D17" s="86"/>
      <c r="E17" s="86"/>
      <c r="F17" s="86"/>
      <c r="G17" s="86"/>
      <c r="H17" s="86"/>
      <c r="I17" s="86"/>
      <c r="J17" s="86"/>
      <c r="K17" s="86"/>
      <c r="L17" s="86"/>
      <c r="M17" s="86"/>
      <c r="N17" s="86"/>
      <c r="O17" s="86"/>
      <c r="P17" s="86"/>
      <c r="Q17" s="86"/>
      <c r="R17" s="86"/>
      <c r="S17" s="86"/>
      <c r="T17" s="86"/>
      <c r="U17" s="86"/>
      <c r="V17" s="86"/>
      <c r="W17" s="86"/>
      <c r="X17" s="87"/>
      <c r="Y17" s="86"/>
      <c r="Z17" s="86"/>
      <c r="AA17" s="87"/>
      <c r="AB17" s="88" t="s">
        <v>769</v>
      </c>
    </row>
    <row r="18" spans="1:28" ht="15.75" thickBot="1">
      <c r="A18" s="85" t="s">
        <v>950</v>
      </c>
      <c r="B18" s="86"/>
      <c r="C18" s="86"/>
      <c r="D18" s="86"/>
      <c r="E18" s="86"/>
      <c r="F18" s="86"/>
      <c r="G18" s="86"/>
      <c r="H18" s="86"/>
      <c r="I18" s="86"/>
      <c r="J18" s="86"/>
      <c r="K18" s="86"/>
      <c r="L18" s="86"/>
      <c r="M18" s="86"/>
      <c r="N18" s="86"/>
      <c r="O18" s="86"/>
      <c r="P18" s="86"/>
      <c r="Q18" s="86"/>
      <c r="R18" s="86"/>
      <c r="S18" s="86"/>
      <c r="T18" s="86"/>
      <c r="U18" s="86"/>
      <c r="V18" s="86"/>
      <c r="W18" s="86"/>
      <c r="X18" s="87"/>
      <c r="Y18" s="86"/>
      <c r="Z18" s="86"/>
      <c r="AA18" s="87"/>
      <c r="AB18" s="88" t="s">
        <v>951</v>
      </c>
    </row>
    <row r="19" spans="1:28" ht="15.75" thickBot="1">
      <c r="A19" s="85" t="s">
        <v>952</v>
      </c>
      <c r="B19" s="91"/>
      <c r="C19" s="91"/>
      <c r="D19" s="91"/>
      <c r="E19" s="91"/>
      <c r="F19" s="91"/>
      <c r="G19" s="91"/>
      <c r="H19" s="91"/>
      <c r="I19" s="91"/>
      <c r="J19" s="91"/>
      <c r="K19" s="91"/>
      <c r="L19" s="91"/>
      <c r="M19" s="91"/>
      <c r="N19" s="91"/>
      <c r="O19" s="91"/>
      <c r="P19" s="91"/>
      <c r="Q19" s="91"/>
      <c r="R19" s="91"/>
      <c r="S19" s="91"/>
      <c r="T19" s="91"/>
      <c r="U19" s="91"/>
      <c r="V19" s="91"/>
      <c r="W19" s="91"/>
      <c r="X19" s="91"/>
      <c r="Y19" s="91"/>
      <c r="Z19" s="91"/>
      <c r="AA19" s="91"/>
      <c r="AB19" s="88" t="s">
        <v>953</v>
      </c>
    </row>
    <row r="20" spans="1:28" ht="15.75" thickBot="1">
      <c r="A20" s="85" t="s">
        <v>954</v>
      </c>
      <c r="B20" s="91"/>
      <c r="C20" s="91"/>
      <c r="D20" s="91"/>
      <c r="E20" s="91"/>
      <c r="F20" s="91"/>
      <c r="G20" s="91"/>
      <c r="H20" s="91"/>
      <c r="I20" s="91"/>
      <c r="J20" s="91"/>
      <c r="K20" s="91"/>
      <c r="L20" s="91"/>
      <c r="M20" s="91"/>
      <c r="N20" s="91"/>
      <c r="O20" s="91"/>
      <c r="P20" s="91"/>
      <c r="Q20" s="91"/>
      <c r="R20" s="91"/>
      <c r="S20" s="91"/>
      <c r="T20" s="91"/>
      <c r="U20" s="91"/>
      <c r="V20" s="91"/>
      <c r="W20" s="91"/>
      <c r="X20" s="91"/>
      <c r="Y20" s="91"/>
      <c r="Z20" s="91"/>
      <c r="AA20" s="91"/>
      <c r="AB20" s="88" t="s">
        <v>955</v>
      </c>
    </row>
    <row r="21" spans="1:28" ht="15.75" thickBot="1">
      <c r="A21" s="85" t="s">
        <v>956</v>
      </c>
      <c r="B21" s="86"/>
      <c r="C21" s="86"/>
      <c r="D21" s="86"/>
      <c r="E21" s="86"/>
      <c r="F21" s="86"/>
      <c r="G21" s="86"/>
      <c r="H21" s="86"/>
      <c r="I21" s="86"/>
      <c r="J21" s="86"/>
      <c r="K21" s="86"/>
      <c r="L21" s="86"/>
      <c r="M21" s="86"/>
      <c r="N21" s="86"/>
      <c r="O21" s="86"/>
      <c r="P21" s="86"/>
      <c r="Q21" s="86"/>
      <c r="R21" s="86"/>
      <c r="S21" s="86"/>
      <c r="T21" s="86"/>
      <c r="U21" s="86"/>
      <c r="V21" s="86"/>
      <c r="W21" s="86"/>
      <c r="X21" s="87"/>
      <c r="Y21" s="86"/>
      <c r="Z21" s="86"/>
      <c r="AA21" s="87"/>
      <c r="AB21" s="88" t="s">
        <v>957</v>
      </c>
    </row>
    <row r="22" spans="1:28" ht="15.75" thickBot="1">
      <c r="A22" s="85" t="s">
        <v>958</v>
      </c>
      <c r="B22" s="86"/>
      <c r="C22" s="86"/>
      <c r="D22" s="86"/>
      <c r="E22" s="86"/>
      <c r="F22" s="86"/>
      <c r="G22" s="86"/>
      <c r="H22" s="86"/>
      <c r="I22" s="86"/>
      <c r="J22" s="86"/>
      <c r="K22" s="86"/>
      <c r="L22" s="86"/>
      <c r="M22" s="86"/>
      <c r="N22" s="86"/>
      <c r="O22" s="86"/>
      <c r="P22" s="86"/>
      <c r="Q22" s="86"/>
      <c r="R22" s="86"/>
      <c r="S22" s="86"/>
      <c r="T22" s="86"/>
      <c r="U22" s="86"/>
      <c r="V22" s="86"/>
      <c r="W22" s="86"/>
      <c r="X22" s="87"/>
      <c r="Y22" s="86"/>
      <c r="Z22" s="86"/>
      <c r="AA22" s="87"/>
      <c r="AB22" s="88" t="s">
        <v>959</v>
      </c>
    </row>
    <row r="23" spans="1:28" ht="15.75" thickBot="1">
      <c r="A23" s="85" t="s">
        <v>960</v>
      </c>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88" t="s">
        <v>961</v>
      </c>
    </row>
    <row r="24" spans="1:28" ht="26.25" thickBot="1">
      <c r="A24" s="85" t="s">
        <v>962</v>
      </c>
      <c r="B24" s="86"/>
      <c r="C24" s="86"/>
      <c r="D24" s="86"/>
      <c r="E24" s="86"/>
      <c r="F24" s="86"/>
      <c r="G24" s="86"/>
      <c r="H24" s="86"/>
      <c r="I24" s="86"/>
      <c r="J24" s="86"/>
      <c r="K24" s="86"/>
      <c r="L24" s="86"/>
      <c r="M24" s="86"/>
      <c r="N24" s="86"/>
      <c r="O24" s="86"/>
      <c r="P24" s="86"/>
      <c r="Q24" s="86"/>
      <c r="R24" s="86"/>
      <c r="S24" s="86"/>
      <c r="T24" s="86"/>
      <c r="U24" s="86"/>
      <c r="V24" s="86"/>
      <c r="W24" s="86"/>
      <c r="X24" s="87"/>
      <c r="Y24" s="86"/>
      <c r="Z24" s="86"/>
      <c r="AA24" s="87"/>
      <c r="AB24" s="88" t="s">
        <v>963</v>
      </c>
    </row>
    <row r="25" spans="1:28" ht="26.25" thickBot="1">
      <c r="A25" s="85" t="s">
        <v>964</v>
      </c>
      <c r="B25" s="86"/>
      <c r="C25" s="86"/>
      <c r="D25" s="86"/>
      <c r="E25" s="86"/>
      <c r="F25" s="86"/>
      <c r="G25" s="86"/>
      <c r="H25" s="86"/>
      <c r="I25" s="86"/>
      <c r="J25" s="86"/>
      <c r="K25" s="86"/>
      <c r="L25" s="86"/>
      <c r="M25" s="86"/>
      <c r="N25" s="86"/>
      <c r="O25" s="86"/>
      <c r="P25" s="86"/>
      <c r="Q25" s="86"/>
      <c r="R25" s="86"/>
      <c r="S25" s="86"/>
      <c r="T25" s="86"/>
      <c r="U25" s="86"/>
      <c r="V25" s="86"/>
      <c r="W25" s="86"/>
      <c r="X25" s="87"/>
      <c r="Y25" s="86"/>
      <c r="Z25" s="86"/>
      <c r="AA25" s="87"/>
      <c r="AB25" s="88" t="s">
        <v>965</v>
      </c>
    </row>
    <row r="26" spans="1:28" ht="39" thickBot="1">
      <c r="A26" s="85" t="s">
        <v>966</v>
      </c>
      <c r="B26" s="86"/>
      <c r="C26" s="86"/>
      <c r="D26" s="86"/>
      <c r="E26" s="86"/>
      <c r="F26" s="86"/>
      <c r="G26" s="86"/>
      <c r="H26" s="86"/>
      <c r="I26" s="86"/>
      <c r="J26" s="86"/>
      <c r="K26" s="86"/>
      <c r="L26" s="86"/>
      <c r="M26" s="86"/>
      <c r="N26" s="86"/>
      <c r="O26" s="86"/>
      <c r="P26" s="86"/>
      <c r="Q26" s="86"/>
      <c r="R26" s="86"/>
      <c r="S26" s="86"/>
      <c r="T26" s="86"/>
      <c r="U26" s="86"/>
      <c r="V26" s="86"/>
      <c r="W26" s="86"/>
      <c r="X26" s="87"/>
      <c r="Y26" s="86"/>
      <c r="Z26" s="86"/>
      <c r="AA26" s="87"/>
      <c r="AB26" s="88" t="s">
        <v>967</v>
      </c>
    </row>
    <row r="27" spans="1:28" ht="26.25" thickBot="1">
      <c r="A27" s="85" t="s">
        <v>968</v>
      </c>
      <c r="B27" s="86"/>
      <c r="C27" s="86"/>
      <c r="D27" s="86"/>
      <c r="E27" s="86"/>
      <c r="F27" s="86"/>
      <c r="G27" s="86"/>
      <c r="H27" s="86"/>
      <c r="I27" s="86"/>
      <c r="J27" s="86"/>
      <c r="K27" s="86"/>
      <c r="L27" s="86"/>
      <c r="M27" s="86"/>
      <c r="N27" s="86"/>
      <c r="O27" s="86"/>
      <c r="P27" s="86"/>
      <c r="Q27" s="86"/>
      <c r="R27" s="86"/>
      <c r="S27" s="86"/>
      <c r="T27" s="86"/>
      <c r="U27" s="86"/>
      <c r="V27" s="86"/>
      <c r="W27" s="86"/>
      <c r="X27" s="87"/>
      <c r="Y27" s="86"/>
      <c r="Z27" s="86"/>
      <c r="AA27" s="87"/>
      <c r="AB27" s="88" t="s">
        <v>969</v>
      </c>
    </row>
    <row r="28" spans="1:28" ht="15.75" thickBot="1">
      <c r="A28" s="85" t="s">
        <v>970</v>
      </c>
      <c r="B28" s="86"/>
      <c r="C28" s="86"/>
      <c r="D28" s="86"/>
      <c r="E28" s="86"/>
      <c r="F28" s="86"/>
      <c r="G28" s="86"/>
      <c r="H28" s="86"/>
      <c r="I28" s="86"/>
      <c r="J28" s="86"/>
      <c r="K28" s="86"/>
      <c r="L28" s="86"/>
      <c r="M28" s="86"/>
      <c r="N28" s="86"/>
      <c r="O28" s="86"/>
      <c r="P28" s="86"/>
      <c r="Q28" s="86"/>
      <c r="R28" s="86"/>
      <c r="S28" s="86"/>
      <c r="T28" s="86"/>
      <c r="U28" s="86"/>
      <c r="V28" s="86"/>
      <c r="W28" s="86"/>
      <c r="X28" s="87"/>
      <c r="Y28" s="86"/>
      <c r="Z28" s="86"/>
      <c r="AA28" s="87"/>
      <c r="AB28" s="88" t="s">
        <v>971</v>
      </c>
    </row>
    <row r="29" spans="1:28" ht="39" thickBot="1">
      <c r="A29" s="85" t="s">
        <v>972</v>
      </c>
      <c r="B29" s="86"/>
      <c r="C29" s="86"/>
      <c r="D29" s="86"/>
      <c r="E29" s="86"/>
      <c r="F29" s="86"/>
      <c r="G29" s="86"/>
      <c r="H29" s="86"/>
      <c r="I29" s="86"/>
      <c r="J29" s="86"/>
      <c r="K29" s="86"/>
      <c r="L29" s="86"/>
      <c r="M29" s="86"/>
      <c r="N29" s="86"/>
      <c r="O29" s="86"/>
      <c r="P29" s="86"/>
      <c r="Q29" s="86"/>
      <c r="R29" s="86"/>
      <c r="S29" s="86"/>
      <c r="T29" s="86"/>
      <c r="U29" s="86"/>
      <c r="V29" s="86"/>
      <c r="W29" s="86"/>
      <c r="X29" s="87"/>
      <c r="Y29" s="86"/>
      <c r="Z29" s="86"/>
      <c r="AA29" s="87"/>
      <c r="AB29" s="88" t="s">
        <v>973</v>
      </c>
    </row>
    <row r="30" spans="1:28" ht="26.25" thickBot="1">
      <c r="A30" s="85" t="s">
        <v>974</v>
      </c>
      <c r="B30" s="86"/>
      <c r="C30" s="86"/>
      <c r="D30" s="86"/>
      <c r="E30" s="86"/>
      <c r="F30" s="86"/>
      <c r="G30" s="86"/>
      <c r="H30" s="86"/>
      <c r="I30" s="86"/>
      <c r="J30" s="86"/>
      <c r="K30" s="86"/>
      <c r="L30" s="86"/>
      <c r="M30" s="86"/>
      <c r="N30" s="86"/>
      <c r="O30" s="86"/>
      <c r="P30" s="86"/>
      <c r="Q30" s="86"/>
      <c r="R30" s="86"/>
      <c r="S30" s="86"/>
      <c r="T30" s="86"/>
      <c r="U30" s="86"/>
      <c r="V30" s="86"/>
      <c r="W30" s="86"/>
      <c r="X30" s="87"/>
      <c r="Y30" s="86"/>
      <c r="Z30" s="86"/>
      <c r="AA30" s="87"/>
      <c r="AB30" s="88" t="s">
        <v>975</v>
      </c>
    </row>
    <row r="31" spans="1:28" ht="26.25" thickBot="1">
      <c r="A31" s="85" t="s">
        <v>976</v>
      </c>
      <c r="B31" s="86"/>
      <c r="C31" s="86"/>
      <c r="D31" s="86"/>
      <c r="E31" s="86"/>
      <c r="F31" s="86"/>
      <c r="G31" s="86"/>
      <c r="H31" s="86"/>
      <c r="I31" s="86"/>
      <c r="J31" s="86"/>
      <c r="K31" s="86"/>
      <c r="L31" s="86"/>
      <c r="M31" s="86"/>
      <c r="N31" s="86"/>
      <c r="O31" s="86"/>
      <c r="P31" s="86"/>
      <c r="Q31" s="86"/>
      <c r="R31" s="86"/>
      <c r="S31" s="86"/>
      <c r="T31" s="86"/>
      <c r="U31" s="86"/>
      <c r="V31" s="86"/>
      <c r="W31" s="86"/>
      <c r="X31" s="87"/>
      <c r="Y31" s="86"/>
      <c r="Z31" s="86"/>
      <c r="AA31" s="87"/>
      <c r="AB31" s="88" t="s">
        <v>977</v>
      </c>
    </row>
    <row r="32" spans="1:28" ht="39" thickBot="1">
      <c r="A32" s="85" t="s">
        <v>978</v>
      </c>
      <c r="B32" s="86"/>
      <c r="C32" s="86"/>
      <c r="D32" s="86"/>
      <c r="E32" s="86"/>
      <c r="F32" s="86"/>
      <c r="G32" s="86"/>
      <c r="H32" s="86"/>
      <c r="I32" s="86"/>
      <c r="J32" s="86"/>
      <c r="K32" s="86"/>
      <c r="L32" s="86"/>
      <c r="M32" s="86"/>
      <c r="N32" s="86"/>
      <c r="O32" s="86"/>
      <c r="P32" s="86"/>
      <c r="Q32" s="86"/>
      <c r="R32" s="86"/>
      <c r="S32" s="86"/>
      <c r="T32" s="86"/>
      <c r="U32" s="86"/>
      <c r="V32" s="86"/>
      <c r="W32" s="86"/>
      <c r="X32" s="87"/>
      <c r="Y32" s="86"/>
      <c r="Z32" s="86"/>
      <c r="AA32" s="87"/>
      <c r="AB32" s="88" t="s">
        <v>979</v>
      </c>
    </row>
    <row r="33" spans="1:28" ht="39" thickBot="1">
      <c r="A33" s="85" t="s">
        <v>980</v>
      </c>
      <c r="B33" s="91"/>
      <c r="C33" s="91"/>
      <c r="D33" s="91"/>
      <c r="E33" s="91"/>
      <c r="F33" s="91"/>
      <c r="G33" s="91"/>
      <c r="H33" s="91"/>
      <c r="I33" s="91"/>
      <c r="J33" s="91"/>
      <c r="K33" s="91"/>
      <c r="L33" s="91"/>
      <c r="M33" s="91"/>
      <c r="N33" s="91"/>
      <c r="O33" s="91"/>
      <c r="P33" s="91"/>
      <c r="Q33" s="91"/>
      <c r="R33" s="91"/>
      <c r="S33" s="91"/>
      <c r="T33" s="91"/>
      <c r="U33" s="91"/>
      <c r="V33" s="91"/>
      <c r="W33" s="91"/>
      <c r="X33" s="91"/>
      <c r="Y33" s="91"/>
      <c r="Z33" s="91"/>
      <c r="AA33" s="91"/>
      <c r="AB33" s="88" t="s">
        <v>981</v>
      </c>
    </row>
    <row r="34" spans="1:28" ht="39" thickBot="1">
      <c r="A34" s="85" t="s">
        <v>982</v>
      </c>
      <c r="B34" s="91"/>
      <c r="C34" s="91"/>
      <c r="D34" s="91"/>
      <c r="E34" s="91"/>
      <c r="F34" s="91"/>
      <c r="G34" s="91"/>
      <c r="H34" s="91"/>
      <c r="I34" s="91"/>
      <c r="J34" s="91"/>
      <c r="K34" s="91"/>
      <c r="L34" s="91"/>
      <c r="M34" s="91"/>
      <c r="N34" s="91"/>
      <c r="O34" s="91"/>
      <c r="P34" s="91"/>
      <c r="Q34" s="91"/>
      <c r="R34" s="91"/>
      <c r="S34" s="91"/>
      <c r="T34" s="91"/>
      <c r="U34" s="91"/>
      <c r="V34" s="91"/>
      <c r="W34" s="91"/>
      <c r="X34" s="91"/>
      <c r="Y34" s="91"/>
      <c r="Z34" s="91"/>
      <c r="AA34" s="91"/>
      <c r="AB34" s="88" t="s">
        <v>983</v>
      </c>
    </row>
    <row r="35" spans="1:28" ht="64.5" thickBot="1">
      <c r="A35" s="85" t="s">
        <v>984</v>
      </c>
      <c r="B35" s="91"/>
      <c r="C35" s="91"/>
      <c r="D35" s="91"/>
      <c r="E35" s="91"/>
      <c r="F35" s="91"/>
      <c r="G35" s="91"/>
      <c r="H35" s="91"/>
      <c r="I35" s="91"/>
      <c r="J35" s="91"/>
      <c r="K35" s="91"/>
      <c r="L35" s="91"/>
      <c r="M35" s="91"/>
      <c r="N35" s="91"/>
      <c r="O35" s="91"/>
      <c r="P35" s="91"/>
      <c r="Q35" s="91"/>
      <c r="R35" s="91"/>
      <c r="S35" s="91"/>
      <c r="T35" s="91"/>
      <c r="U35" s="91"/>
      <c r="V35" s="91"/>
      <c r="W35" s="91"/>
      <c r="X35" s="91"/>
      <c r="Y35" s="91"/>
      <c r="Z35" s="91"/>
      <c r="AA35" s="91"/>
      <c r="AB35" s="88" t="s">
        <v>985</v>
      </c>
    </row>
    <row r="36" spans="1:28" ht="39" thickBot="1">
      <c r="A36" s="85" t="s">
        <v>986</v>
      </c>
      <c r="B36" s="86"/>
      <c r="C36" s="86"/>
      <c r="D36" s="86"/>
      <c r="E36" s="86"/>
      <c r="F36" s="86"/>
      <c r="G36" s="86"/>
      <c r="H36" s="86"/>
      <c r="I36" s="86"/>
      <c r="J36" s="86"/>
      <c r="K36" s="86"/>
      <c r="L36" s="86"/>
      <c r="M36" s="86"/>
      <c r="N36" s="86"/>
      <c r="O36" s="86"/>
      <c r="P36" s="86"/>
      <c r="Q36" s="86"/>
      <c r="R36" s="86"/>
      <c r="S36" s="86"/>
      <c r="T36" s="86"/>
      <c r="U36" s="86"/>
      <c r="V36" s="86"/>
      <c r="W36" s="86"/>
      <c r="X36" s="87"/>
      <c r="Y36" s="86"/>
      <c r="Z36" s="86"/>
      <c r="AA36" s="87"/>
      <c r="AB36" s="88" t="s">
        <v>987</v>
      </c>
    </row>
    <row r="37" spans="1:28" ht="26.25" thickBot="1">
      <c r="A37" s="85" t="s">
        <v>988</v>
      </c>
      <c r="B37" s="91"/>
      <c r="C37" s="91"/>
      <c r="D37" s="91"/>
      <c r="E37" s="91"/>
      <c r="F37" s="91"/>
      <c r="G37" s="91"/>
      <c r="H37" s="91"/>
      <c r="I37" s="91"/>
      <c r="J37" s="91"/>
      <c r="K37" s="91"/>
      <c r="L37" s="91"/>
      <c r="M37" s="91"/>
      <c r="N37" s="91"/>
      <c r="O37" s="91"/>
      <c r="P37" s="91"/>
      <c r="Q37" s="91"/>
      <c r="R37" s="91"/>
      <c r="S37" s="91"/>
      <c r="T37" s="91"/>
      <c r="U37" s="91"/>
      <c r="V37" s="91"/>
      <c r="W37" s="91"/>
      <c r="X37" s="91"/>
      <c r="Y37" s="91"/>
      <c r="Z37" s="91"/>
      <c r="AA37" s="91"/>
      <c r="AB37" s="88" t="s">
        <v>989</v>
      </c>
    </row>
    <row r="38" spans="1:28" ht="15.75" thickBot="1">
      <c r="A38" s="85" t="s">
        <v>990</v>
      </c>
      <c r="B38" s="86"/>
      <c r="C38" s="86"/>
      <c r="D38" s="86"/>
      <c r="E38" s="86"/>
      <c r="F38" s="86"/>
      <c r="G38" s="86"/>
      <c r="H38" s="86"/>
      <c r="I38" s="86"/>
      <c r="J38" s="86"/>
      <c r="K38" s="86"/>
      <c r="L38" s="86"/>
      <c r="M38" s="86"/>
      <c r="N38" s="86"/>
      <c r="O38" s="86"/>
      <c r="P38" s="86"/>
      <c r="Q38" s="86"/>
      <c r="R38" s="86"/>
      <c r="S38" s="86"/>
      <c r="T38" s="86"/>
      <c r="U38" s="86"/>
      <c r="V38" s="86"/>
      <c r="W38" s="86"/>
      <c r="X38" s="87"/>
      <c r="Y38" s="86"/>
      <c r="Z38" s="86"/>
      <c r="AA38" s="87"/>
      <c r="AB38" s="88" t="s">
        <v>991</v>
      </c>
    </row>
    <row r="39" spans="1:28" ht="26.25" thickBot="1">
      <c r="A39" s="85" t="s">
        <v>992</v>
      </c>
      <c r="B39" s="86"/>
      <c r="C39" s="86"/>
      <c r="D39" s="86"/>
      <c r="E39" s="86"/>
      <c r="F39" s="86"/>
      <c r="G39" s="86"/>
      <c r="H39" s="86"/>
      <c r="I39" s="86"/>
      <c r="J39" s="86"/>
      <c r="K39" s="86"/>
      <c r="L39" s="86"/>
      <c r="M39" s="86"/>
      <c r="N39" s="86"/>
      <c r="O39" s="86"/>
      <c r="P39" s="86"/>
      <c r="Q39" s="86"/>
      <c r="R39" s="86"/>
      <c r="S39" s="86"/>
      <c r="T39" s="86"/>
      <c r="U39" s="86"/>
      <c r="V39" s="86"/>
      <c r="W39" s="86"/>
      <c r="X39" s="87"/>
      <c r="Y39" s="86"/>
      <c r="Z39" s="86"/>
      <c r="AA39" s="87"/>
      <c r="AB39" s="88" t="s">
        <v>993</v>
      </c>
    </row>
    <row r="40" spans="1:28" ht="26.25" thickBot="1">
      <c r="A40" s="85" t="s">
        <v>994</v>
      </c>
      <c r="B40" s="86"/>
      <c r="C40" s="86"/>
      <c r="D40" s="86"/>
      <c r="E40" s="86"/>
      <c r="F40" s="86"/>
      <c r="G40" s="86"/>
      <c r="H40" s="86"/>
      <c r="I40" s="86"/>
      <c r="J40" s="86"/>
      <c r="K40" s="86"/>
      <c r="L40" s="86"/>
      <c r="M40" s="86"/>
      <c r="N40" s="86"/>
      <c r="O40" s="86"/>
      <c r="P40" s="86"/>
      <c r="Q40" s="86"/>
      <c r="R40" s="86"/>
      <c r="S40" s="86"/>
      <c r="T40" s="86"/>
      <c r="U40" s="86"/>
      <c r="V40" s="86"/>
      <c r="W40" s="86"/>
      <c r="X40" s="87"/>
      <c r="Y40" s="86"/>
      <c r="Z40" s="86"/>
      <c r="AA40" s="87"/>
      <c r="AB40" s="88" t="s">
        <v>995</v>
      </c>
    </row>
    <row r="41" spans="1:28" ht="15.75" thickBot="1">
      <c r="A41" s="85" t="s">
        <v>996</v>
      </c>
      <c r="B41" s="86"/>
      <c r="C41" s="86"/>
      <c r="D41" s="86"/>
      <c r="E41" s="86"/>
      <c r="F41" s="86"/>
      <c r="G41" s="86"/>
      <c r="H41" s="86"/>
      <c r="I41" s="86"/>
      <c r="J41" s="86"/>
      <c r="K41" s="86"/>
      <c r="L41" s="86"/>
      <c r="M41" s="86"/>
      <c r="N41" s="86"/>
      <c r="O41" s="86"/>
      <c r="P41" s="86"/>
      <c r="Q41" s="86"/>
      <c r="R41" s="86"/>
      <c r="S41" s="86"/>
      <c r="T41" s="86"/>
      <c r="U41" s="86"/>
      <c r="V41" s="86"/>
      <c r="W41" s="86"/>
      <c r="X41" s="87"/>
      <c r="Y41" s="86"/>
      <c r="Z41" s="86"/>
      <c r="AA41" s="87"/>
      <c r="AB41" s="88" t="s">
        <v>997</v>
      </c>
    </row>
    <row r="42" spans="1:28" ht="15.75" thickBot="1">
      <c r="A42" s="89" t="s">
        <v>998</v>
      </c>
      <c r="B42" s="87">
        <v>282002166</v>
      </c>
      <c r="C42" s="87"/>
      <c r="D42" s="87">
        <v>147382663</v>
      </c>
      <c r="E42" s="87">
        <v>-17434373</v>
      </c>
      <c r="F42" s="87"/>
      <c r="G42" s="87"/>
      <c r="H42" s="87"/>
      <c r="I42" s="87"/>
      <c r="J42" s="87"/>
      <c r="K42" s="87">
        <v>-2492709</v>
      </c>
      <c r="L42" s="87"/>
      <c r="M42" s="87"/>
      <c r="N42" s="87"/>
      <c r="O42" s="87"/>
      <c r="P42" s="87"/>
      <c r="Q42" s="87"/>
      <c r="R42" s="87"/>
      <c r="S42" s="87"/>
      <c r="T42" s="87"/>
      <c r="U42" s="87">
        <v>-1088103</v>
      </c>
      <c r="V42" s="87">
        <v>1575971</v>
      </c>
      <c r="W42" s="87">
        <v>311483580</v>
      </c>
      <c r="X42" s="87">
        <v>721429195</v>
      </c>
      <c r="Y42" s="87"/>
      <c r="Z42" s="87"/>
      <c r="AA42" s="87">
        <v>721429195</v>
      </c>
      <c r="AB42" s="83" t="s">
        <v>999</v>
      </c>
    </row>
  </sheetData>
  <sheetProtection password="83AF" sheet="1" objects="1" scenarios="1"/>
  <mergeCells count="4">
    <mergeCell ref="A3:N3"/>
    <mergeCell ref="O3:AB3"/>
    <mergeCell ref="A4:A5"/>
    <mergeCell ref="AB4:AB5"/>
  </mergeCells>
  <dataValidations count="1">
    <dataValidation type="decimal" allowBlank="1" showErrorMessage="1" errorTitle="Invalid Data Type" error="Please input data in Numeric Data Type" sqref="B10:AA42 B8:AA8" xr:uid="{912FA3D5-A240-49DD-BA0B-3FBD539A76BA}">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BB1C6-6885-4FCC-896F-64408D783E75}">
  <dimension ref="A1:D144"/>
  <sheetViews>
    <sheetView showGridLines="0" workbookViewId="0"/>
  </sheetViews>
  <sheetFormatPr defaultRowHeight="15"/>
  <cols>
    <col min="1" max="1" width="42.6640625" style="93" bestFit="1" customWidth="1" collapsed="1"/>
    <col min="2" max="3" width="33.33203125" style="93" customWidth="1" collapsed="1"/>
    <col min="4" max="4" width="42.6640625" style="93" bestFit="1" customWidth="1" collapsed="1"/>
    <col min="5" max="16384" width="9.33203125" style="93" collapsed="1"/>
  </cols>
  <sheetData>
    <row r="1" spans="1:4" ht="17.25">
      <c r="A1" s="92" t="s">
        <v>1001</v>
      </c>
    </row>
    <row r="3" spans="1:4" ht="17.25" customHeight="1">
      <c r="A3" s="307" t="s">
        <v>1002</v>
      </c>
      <c r="B3" s="307"/>
      <c r="C3" s="308" t="s">
        <v>1003</v>
      </c>
      <c r="D3" s="308"/>
    </row>
    <row r="4" spans="1:4">
      <c r="A4" s="94"/>
      <c r="B4" s="95" t="s">
        <v>102</v>
      </c>
      <c r="C4" s="95" t="s">
        <v>105</v>
      </c>
    </row>
    <row r="5" spans="1:4" ht="15.75" thickBot="1">
      <c r="A5" s="96" t="s">
        <v>1002</v>
      </c>
      <c r="B5" s="97"/>
      <c r="C5" s="97"/>
      <c r="D5" s="98" t="s">
        <v>1003</v>
      </c>
    </row>
    <row r="6" spans="1:4" ht="15.75" thickBot="1">
      <c r="A6" s="99" t="s">
        <v>1004</v>
      </c>
      <c r="B6" s="97"/>
      <c r="C6" s="97"/>
      <c r="D6" s="98" t="s">
        <v>1005</v>
      </c>
    </row>
    <row r="7" spans="1:4" ht="26.25" thickBot="1">
      <c r="A7" s="100" t="s">
        <v>1006</v>
      </c>
      <c r="B7" s="97"/>
      <c r="C7" s="97"/>
      <c r="D7" s="98" t="s">
        <v>1007</v>
      </c>
    </row>
    <row r="8" spans="1:4" ht="15.75" thickBot="1">
      <c r="A8" s="101" t="s">
        <v>1008</v>
      </c>
      <c r="B8" s="102">
        <v>137632005</v>
      </c>
      <c r="C8" s="102">
        <v>137385416</v>
      </c>
      <c r="D8" s="103" t="s">
        <v>1009</v>
      </c>
    </row>
    <row r="9" spans="1:4" ht="15.75" thickBot="1">
      <c r="A9" s="101" t="s">
        <v>1010</v>
      </c>
      <c r="B9" s="102"/>
      <c r="C9" s="102"/>
      <c r="D9" s="103" t="s">
        <v>1011</v>
      </c>
    </row>
    <row r="10" spans="1:4" ht="26.25" thickBot="1">
      <c r="A10" s="101" t="s">
        <v>1012</v>
      </c>
      <c r="B10" s="102"/>
      <c r="C10" s="102"/>
      <c r="D10" s="103" t="s">
        <v>1013</v>
      </c>
    </row>
    <row r="11" spans="1:4" ht="51.75" thickBot="1">
      <c r="A11" s="101" t="s">
        <v>1014</v>
      </c>
      <c r="B11" s="102"/>
      <c r="C11" s="102"/>
      <c r="D11" s="103" t="s">
        <v>1015</v>
      </c>
    </row>
    <row r="12" spans="1:4" ht="15.75" thickBot="1">
      <c r="A12" s="101" t="s">
        <v>1016</v>
      </c>
      <c r="B12" s="102"/>
      <c r="C12" s="102"/>
      <c r="D12" s="103" t="s">
        <v>1017</v>
      </c>
    </row>
    <row r="13" spans="1:4" ht="26.25" thickBot="1">
      <c r="A13" s="101" t="s">
        <v>1018</v>
      </c>
      <c r="B13" s="102"/>
      <c r="C13" s="102"/>
      <c r="D13" s="103" t="s">
        <v>1019</v>
      </c>
    </row>
    <row r="14" spans="1:4" ht="26.25" thickBot="1">
      <c r="A14" s="100" t="s">
        <v>1020</v>
      </c>
      <c r="B14" s="97"/>
      <c r="C14" s="97"/>
      <c r="D14" s="98" t="s">
        <v>1021</v>
      </c>
    </row>
    <row r="15" spans="1:4" ht="26.25" thickBot="1">
      <c r="A15" s="101" t="s">
        <v>1022</v>
      </c>
      <c r="B15" s="104">
        <v>84433696</v>
      </c>
      <c r="C15" s="104">
        <v>85718706</v>
      </c>
      <c r="D15" s="103" t="s">
        <v>1023</v>
      </c>
    </row>
    <row r="16" spans="1:4" ht="15.75" thickBot="1">
      <c r="A16" s="101" t="s">
        <v>1024</v>
      </c>
      <c r="B16" s="104"/>
      <c r="C16" s="104"/>
      <c r="D16" s="103" t="s">
        <v>1025</v>
      </c>
    </row>
    <row r="17" spans="1:4" ht="26.25" thickBot="1">
      <c r="A17" s="101" t="s">
        <v>1026</v>
      </c>
      <c r="B17" s="104"/>
      <c r="C17" s="104"/>
      <c r="D17" s="103" t="s">
        <v>1027</v>
      </c>
    </row>
    <row r="18" spans="1:4" ht="26.25" thickBot="1">
      <c r="A18" s="101" t="s">
        <v>1028</v>
      </c>
      <c r="B18" s="104"/>
      <c r="C18" s="104"/>
      <c r="D18" s="103" t="s">
        <v>1029</v>
      </c>
    </row>
    <row r="19" spans="1:4" ht="15.75" thickBot="1">
      <c r="A19" s="101" t="s">
        <v>1030</v>
      </c>
      <c r="B19" s="104"/>
      <c r="C19" s="104"/>
      <c r="D19" s="103" t="s">
        <v>1031</v>
      </c>
    </row>
    <row r="20" spans="1:4" ht="15.75" thickBot="1">
      <c r="A20" s="101" t="s">
        <v>1032</v>
      </c>
      <c r="B20" s="104"/>
      <c r="C20" s="104"/>
      <c r="D20" s="103" t="s">
        <v>1033</v>
      </c>
    </row>
    <row r="21" spans="1:4" ht="51.75" thickBot="1">
      <c r="A21" s="101" t="s">
        <v>1034</v>
      </c>
      <c r="B21" s="104"/>
      <c r="C21" s="104"/>
      <c r="D21" s="103" t="s">
        <v>1035</v>
      </c>
    </row>
    <row r="22" spans="1:4" ht="26.25" thickBot="1">
      <c r="A22" s="101" t="s">
        <v>1036</v>
      </c>
      <c r="B22" s="104"/>
      <c r="C22" s="104"/>
      <c r="D22" s="103" t="s">
        <v>1037</v>
      </c>
    </row>
    <row r="23" spans="1:4" ht="26.25" thickBot="1">
      <c r="A23" s="100" t="s">
        <v>1038</v>
      </c>
      <c r="B23" s="105">
        <v>53198309</v>
      </c>
      <c r="C23" s="105">
        <v>51666710</v>
      </c>
      <c r="D23" s="98" t="s">
        <v>1039</v>
      </c>
    </row>
    <row r="24" spans="1:4" ht="26.25" thickBot="1">
      <c r="A24" s="106" t="s">
        <v>1040</v>
      </c>
      <c r="B24" s="102"/>
      <c r="C24" s="102"/>
      <c r="D24" s="103" t="s">
        <v>1041</v>
      </c>
    </row>
    <row r="25" spans="1:4" ht="26.25" thickBot="1">
      <c r="A25" s="106" t="s">
        <v>1042</v>
      </c>
      <c r="B25" s="104"/>
      <c r="C25" s="104"/>
      <c r="D25" s="103" t="s">
        <v>1043</v>
      </c>
    </row>
    <row r="26" spans="1:4" ht="26.25" thickBot="1">
      <c r="A26" s="106" t="s">
        <v>1044</v>
      </c>
      <c r="B26" s="102"/>
      <c r="C26" s="102"/>
      <c r="D26" s="103" t="s">
        <v>1045</v>
      </c>
    </row>
    <row r="27" spans="1:4" ht="26.25" thickBot="1">
      <c r="A27" s="106" t="s">
        <v>1046</v>
      </c>
      <c r="B27" s="104"/>
      <c r="C27" s="104"/>
      <c r="D27" s="103" t="s">
        <v>1047</v>
      </c>
    </row>
    <row r="28" spans="1:4" ht="26.25" thickBot="1">
      <c r="A28" s="106" t="s">
        <v>1048</v>
      </c>
      <c r="B28" s="104"/>
      <c r="C28" s="104"/>
      <c r="D28" s="103" t="s">
        <v>1049</v>
      </c>
    </row>
    <row r="29" spans="1:4" ht="39" thickBot="1">
      <c r="A29" s="106" t="s">
        <v>1050</v>
      </c>
      <c r="B29" s="102">
        <v>-4505664</v>
      </c>
      <c r="C29" s="102">
        <v>-4902458</v>
      </c>
      <c r="D29" s="103" t="s">
        <v>1051</v>
      </c>
    </row>
    <row r="30" spans="1:4" ht="26.25" thickBot="1">
      <c r="A30" s="106" t="s">
        <v>1052</v>
      </c>
      <c r="B30" s="102"/>
      <c r="C30" s="102"/>
      <c r="D30" s="103" t="s">
        <v>1053</v>
      </c>
    </row>
    <row r="31" spans="1:4" ht="26.25" thickBot="1">
      <c r="A31" s="106" t="s">
        <v>1054</v>
      </c>
      <c r="B31" s="102">
        <v>-12513515</v>
      </c>
      <c r="C31" s="102">
        <v>-12508109</v>
      </c>
      <c r="D31" s="103" t="s">
        <v>1055</v>
      </c>
    </row>
    <row r="32" spans="1:4" ht="39" thickBot="1">
      <c r="A32" s="100" t="s">
        <v>1056</v>
      </c>
      <c r="B32" s="105">
        <v>36179130</v>
      </c>
      <c r="C32" s="105">
        <v>34256143</v>
      </c>
      <c r="D32" s="98" t="s">
        <v>1057</v>
      </c>
    </row>
    <row r="33" spans="1:4" ht="15.75" thickBot="1">
      <c r="A33" s="99" t="s">
        <v>1058</v>
      </c>
      <c r="B33" s="97"/>
      <c r="C33" s="97"/>
      <c r="D33" s="98" t="s">
        <v>1059</v>
      </c>
    </row>
    <row r="34" spans="1:4" ht="15.75" thickBot="1">
      <c r="A34" s="106" t="s">
        <v>1060</v>
      </c>
      <c r="B34" s="104"/>
      <c r="C34" s="104"/>
      <c r="D34" s="103" t="s">
        <v>1061</v>
      </c>
    </row>
    <row r="35" spans="1:4" ht="26.25" thickBot="1">
      <c r="A35" s="106" t="s">
        <v>1062</v>
      </c>
      <c r="B35" s="102"/>
      <c r="C35" s="102"/>
      <c r="D35" s="103" t="s">
        <v>1063</v>
      </c>
    </row>
    <row r="36" spans="1:4" ht="26.25" thickBot="1">
      <c r="A36" s="106" t="s">
        <v>1064</v>
      </c>
      <c r="B36" s="104">
        <v>992925</v>
      </c>
      <c r="C36" s="104">
        <v>311959</v>
      </c>
      <c r="D36" s="103" t="s">
        <v>1065</v>
      </c>
    </row>
    <row r="37" spans="1:4" ht="26.25" thickBot="1">
      <c r="A37" s="106" t="s">
        <v>1066</v>
      </c>
      <c r="B37" s="102"/>
      <c r="C37" s="102"/>
      <c r="D37" s="103" t="s">
        <v>1067</v>
      </c>
    </row>
    <row r="38" spans="1:4" ht="26.25" thickBot="1">
      <c r="A38" s="106" t="s">
        <v>1068</v>
      </c>
      <c r="B38" s="104"/>
      <c r="C38" s="104"/>
      <c r="D38" s="103" t="s">
        <v>1069</v>
      </c>
    </row>
    <row r="39" spans="1:4" ht="26.25" thickBot="1">
      <c r="A39" s="106" t="s">
        <v>1070</v>
      </c>
      <c r="B39" s="102">
        <v>39849</v>
      </c>
      <c r="C39" s="102">
        <v>62213</v>
      </c>
      <c r="D39" s="103" t="s">
        <v>1071</v>
      </c>
    </row>
    <row r="40" spans="1:4" ht="26.25" thickBot="1">
      <c r="A40" s="106" t="s">
        <v>1072</v>
      </c>
      <c r="B40" s="104">
        <v>10813357</v>
      </c>
      <c r="C40" s="104">
        <v>12929982</v>
      </c>
      <c r="D40" s="103" t="s">
        <v>1073</v>
      </c>
    </row>
    <row r="41" spans="1:4" ht="26.25" thickBot="1">
      <c r="A41" s="106" t="s">
        <v>1074</v>
      </c>
      <c r="B41" s="102"/>
      <c r="C41" s="102"/>
      <c r="D41" s="103" t="s">
        <v>1075</v>
      </c>
    </row>
    <row r="42" spans="1:4" ht="26.25" thickBot="1">
      <c r="A42" s="106" t="s">
        <v>1076</v>
      </c>
      <c r="B42" s="104"/>
      <c r="C42" s="104"/>
      <c r="D42" s="103" t="s">
        <v>1077</v>
      </c>
    </row>
    <row r="43" spans="1:4" ht="26.25" thickBot="1">
      <c r="A43" s="106" t="s">
        <v>1078</v>
      </c>
      <c r="B43" s="102"/>
      <c r="C43" s="102"/>
      <c r="D43" s="103" t="s">
        <v>1079</v>
      </c>
    </row>
    <row r="44" spans="1:4" ht="26.25" thickBot="1">
      <c r="A44" s="106" t="s">
        <v>1080</v>
      </c>
      <c r="B44" s="104"/>
      <c r="C44" s="104"/>
      <c r="D44" s="103" t="s">
        <v>1081</v>
      </c>
    </row>
    <row r="45" spans="1:4" ht="26.25" thickBot="1">
      <c r="A45" s="106" t="s">
        <v>1082</v>
      </c>
      <c r="B45" s="102"/>
      <c r="C45" s="102"/>
      <c r="D45" s="103" t="s">
        <v>1083</v>
      </c>
    </row>
    <row r="46" spans="1:4" ht="26.25" thickBot="1">
      <c r="A46" s="106" t="s">
        <v>1084</v>
      </c>
      <c r="B46" s="104"/>
      <c r="C46" s="104"/>
      <c r="D46" s="103" t="s">
        <v>1085</v>
      </c>
    </row>
    <row r="47" spans="1:4" ht="26.25" thickBot="1">
      <c r="A47" s="106" t="s">
        <v>1086</v>
      </c>
      <c r="B47" s="102">
        <v>-25057467</v>
      </c>
      <c r="C47" s="102">
        <v>-21765206</v>
      </c>
      <c r="D47" s="103" t="s">
        <v>1087</v>
      </c>
    </row>
    <row r="48" spans="1:4" ht="39" thickBot="1">
      <c r="A48" s="106" t="s">
        <v>1088</v>
      </c>
      <c r="B48" s="102"/>
      <c r="C48" s="102"/>
      <c r="D48" s="103" t="s">
        <v>1089</v>
      </c>
    </row>
    <row r="49" spans="1:4" ht="39" thickBot="1">
      <c r="A49" s="106" t="s">
        <v>1090</v>
      </c>
      <c r="B49" s="102"/>
      <c r="C49" s="102"/>
      <c r="D49" s="103" t="s">
        <v>1091</v>
      </c>
    </row>
    <row r="50" spans="1:4" ht="39" thickBot="1">
      <c r="A50" s="106" t="s">
        <v>1092</v>
      </c>
      <c r="B50" s="102"/>
      <c r="C50" s="102"/>
      <c r="D50" s="103" t="s">
        <v>1093</v>
      </c>
    </row>
    <row r="51" spans="1:4" ht="26.25" thickBot="1">
      <c r="A51" s="106" t="s">
        <v>1094</v>
      </c>
      <c r="B51" s="104"/>
      <c r="C51" s="104"/>
      <c r="D51" s="103" t="s">
        <v>1095</v>
      </c>
    </row>
    <row r="52" spans="1:4" ht="26.25" thickBot="1">
      <c r="A52" s="106" t="s">
        <v>1096</v>
      </c>
      <c r="B52" s="102"/>
      <c r="C52" s="102"/>
      <c r="D52" s="103" t="s">
        <v>1097</v>
      </c>
    </row>
    <row r="53" spans="1:4" ht="26.25" thickBot="1">
      <c r="A53" s="106" t="s">
        <v>1098</v>
      </c>
      <c r="B53" s="102"/>
      <c r="C53" s="102"/>
      <c r="D53" s="103" t="s">
        <v>1099</v>
      </c>
    </row>
    <row r="54" spans="1:4" ht="26.25" thickBot="1">
      <c r="A54" s="106" t="s">
        <v>1100</v>
      </c>
      <c r="B54" s="104"/>
      <c r="C54" s="104"/>
      <c r="D54" s="103" t="s">
        <v>1101</v>
      </c>
    </row>
    <row r="55" spans="1:4" ht="39" thickBot="1">
      <c r="A55" s="106" t="s">
        <v>1102</v>
      </c>
      <c r="B55" s="102"/>
      <c r="C55" s="102"/>
      <c r="D55" s="103" t="s">
        <v>1103</v>
      </c>
    </row>
    <row r="56" spans="1:4" ht="39" thickBot="1">
      <c r="A56" s="106" t="s">
        <v>1104</v>
      </c>
      <c r="B56" s="104"/>
      <c r="C56" s="104"/>
      <c r="D56" s="103" t="s">
        <v>1105</v>
      </c>
    </row>
    <row r="57" spans="1:4" ht="26.25" thickBot="1">
      <c r="A57" s="106" t="s">
        <v>1106</v>
      </c>
      <c r="B57" s="102"/>
      <c r="C57" s="102"/>
      <c r="D57" s="103" t="s">
        <v>1107</v>
      </c>
    </row>
    <row r="58" spans="1:4" ht="26.25" thickBot="1">
      <c r="A58" s="106" t="s">
        <v>1108</v>
      </c>
      <c r="B58" s="104"/>
      <c r="C58" s="104"/>
      <c r="D58" s="103" t="s">
        <v>1109</v>
      </c>
    </row>
    <row r="59" spans="1:4" ht="26.25" thickBot="1">
      <c r="A59" s="106" t="s">
        <v>1110</v>
      </c>
      <c r="B59" s="102"/>
      <c r="C59" s="102"/>
      <c r="D59" s="103" t="s">
        <v>1111</v>
      </c>
    </row>
    <row r="60" spans="1:4" ht="26.25" thickBot="1">
      <c r="A60" s="106" t="s">
        <v>1112</v>
      </c>
      <c r="B60" s="104"/>
      <c r="C60" s="104"/>
      <c r="D60" s="103" t="s">
        <v>1113</v>
      </c>
    </row>
    <row r="61" spans="1:4" ht="39" thickBot="1">
      <c r="A61" s="106" t="s">
        <v>1114</v>
      </c>
      <c r="B61" s="104"/>
      <c r="C61" s="104"/>
      <c r="D61" s="103" t="s">
        <v>1115</v>
      </c>
    </row>
    <row r="62" spans="1:4" ht="39" thickBot="1">
      <c r="A62" s="106" t="s">
        <v>1116</v>
      </c>
      <c r="B62" s="102"/>
      <c r="C62" s="102"/>
      <c r="D62" s="103" t="s">
        <v>1117</v>
      </c>
    </row>
    <row r="63" spans="1:4" ht="26.25" thickBot="1">
      <c r="A63" s="106" t="s">
        <v>1118</v>
      </c>
      <c r="B63" s="102"/>
      <c r="C63" s="102"/>
      <c r="D63" s="103" t="s">
        <v>1119</v>
      </c>
    </row>
    <row r="64" spans="1:4" ht="26.25" thickBot="1">
      <c r="A64" s="106" t="s">
        <v>1120</v>
      </c>
      <c r="B64" s="104"/>
      <c r="C64" s="104"/>
      <c r="D64" s="103" t="s">
        <v>1121</v>
      </c>
    </row>
    <row r="65" spans="1:4" ht="51.75" thickBot="1">
      <c r="A65" s="106" t="s">
        <v>1122</v>
      </c>
      <c r="B65" s="102"/>
      <c r="C65" s="102"/>
      <c r="D65" s="103" t="s">
        <v>1123</v>
      </c>
    </row>
    <row r="66" spans="1:4" ht="39" thickBot="1">
      <c r="A66" s="106" t="s">
        <v>1124</v>
      </c>
      <c r="B66" s="104"/>
      <c r="C66" s="104"/>
      <c r="D66" s="103" t="s">
        <v>1125</v>
      </c>
    </row>
    <row r="67" spans="1:4" ht="39" thickBot="1">
      <c r="A67" s="106" t="s">
        <v>1126</v>
      </c>
      <c r="B67" s="102"/>
      <c r="C67" s="102"/>
      <c r="D67" s="103" t="s">
        <v>1127</v>
      </c>
    </row>
    <row r="68" spans="1:4" ht="39" thickBot="1">
      <c r="A68" s="106" t="s">
        <v>1128</v>
      </c>
      <c r="B68" s="104"/>
      <c r="C68" s="104"/>
      <c r="D68" s="103" t="s">
        <v>1129</v>
      </c>
    </row>
    <row r="69" spans="1:4" ht="26.25" thickBot="1">
      <c r="A69" s="106" t="s">
        <v>1130</v>
      </c>
      <c r="B69" s="102"/>
      <c r="C69" s="102"/>
      <c r="D69" s="103" t="s">
        <v>1131</v>
      </c>
    </row>
    <row r="70" spans="1:4" ht="26.25" thickBot="1">
      <c r="A70" s="106" t="s">
        <v>1132</v>
      </c>
      <c r="B70" s="104"/>
      <c r="C70" s="104"/>
      <c r="D70" s="103" t="s">
        <v>1133</v>
      </c>
    </row>
    <row r="71" spans="1:4" ht="64.5" thickBot="1">
      <c r="A71" s="106" t="s">
        <v>1134</v>
      </c>
      <c r="B71" s="102"/>
      <c r="C71" s="102"/>
      <c r="D71" s="103" t="s">
        <v>1135</v>
      </c>
    </row>
    <row r="72" spans="1:4" ht="26.25" thickBot="1">
      <c r="A72" s="106" t="s">
        <v>1136</v>
      </c>
      <c r="B72" s="102"/>
      <c r="C72" s="102"/>
      <c r="D72" s="103" t="s">
        <v>1137</v>
      </c>
    </row>
    <row r="73" spans="1:4" ht="26.25" thickBot="1">
      <c r="A73" s="106" t="s">
        <v>1138</v>
      </c>
      <c r="B73" s="102"/>
      <c r="C73" s="102"/>
      <c r="D73" s="103" t="s">
        <v>1139</v>
      </c>
    </row>
    <row r="74" spans="1:4" ht="26.25" thickBot="1">
      <c r="A74" s="106" t="s">
        <v>1140</v>
      </c>
      <c r="B74" s="104"/>
      <c r="C74" s="104"/>
      <c r="D74" s="103" t="s">
        <v>1141</v>
      </c>
    </row>
    <row r="75" spans="1:4" ht="39" thickBot="1">
      <c r="A75" s="106" t="s">
        <v>1142</v>
      </c>
      <c r="B75" s="102"/>
      <c r="C75" s="102"/>
      <c r="D75" s="103" t="s">
        <v>1143</v>
      </c>
    </row>
    <row r="76" spans="1:4" ht="26.25" thickBot="1">
      <c r="A76" s="106" t="s">
        <v>1144</v>
      </c>
      <c r="B76" s="102"/>
      <c r="C76" s="102"/>
      <c r="D76" s="103" t="s">
        <v>1145</v>
      </c>
    </row>
    <row r="77" spans="1:4" ht="39" thickBot="1">
      <c r="A77" s="100" t="s">
        <v>1146</v>
      </c>
      <c r="B77" s="105">
        <v>-36823900</v>
      </c>
      <c r="C77" s="105">
        <v>-34944934</v>
      </c>
      <c r="D77" s="98" t="s">
        <v>1147</v>
      </c>
    </row>
    <row r="78" spans="1:4" ht="15.75" thickBot="1">
      <c r="A78" s="99" t="s">
        <v>1148</v>
      </c>
      <c r="B78" s="97"/>
      <c r="C78" s="97"/>
      <c r="D78" s="98" t="s">
        <v>1149</v>
      </c>
    </row>
    <row r="79" spans="1:4" ht="15.75" thickBot="1">
      <c r="A79" s="106" t="s">
        <v>1150</v>
      </c>
      <c r="B79" s="102"/>
      <c r="C79" s="102"/>
      <c r="D79" s="103" t="s">
        <v>1151</v>
      </c>
    </row>
    <row r="80" spans="1:4" ht="15.75" thickBot="1">
      <c r="A80" s="106" t="s">
        <v>1152</v>
      </c>
      <c r="B80" s="104"/>
      <c r="C80" s="104"/>
      <c r="D80" s="103" t="s">
        <v>1153</v>
      </c>
    </row>
    <row r="81" spans="1:4" ht="26.25" thickBot="1">
      <c r="A81" s="106" t="s">
        <v>1154</v>
      </c>
      <c r="B81" s="102"/>
      <c r="C81" s="102"/>
      <c r="D81" s="103" t="s">
        <v>1155</v>
      </c>
    </row>
    <row r="82" spans="1:4" ht="26.25" thickBot="1">
      <c r="A82" s="106" t="s">
        <v>1156</v>
      </c>
      <c r="B82" s="104"/>
      <c r="C82" s="104"/>
      <c r="D82" s="103" t="s">
        <v>1157</v>
      </c>
    </row>
    <row r="83" spans="1:4" ht="15.75" thickBot="1">
      <c r="A83" s="106" t="s">
        <v>1158</v>
      </c>
      <c r="B83" s="102"/>
      <c r="C83" s="102"/>
      <c r="D83" s="103" t="s">
        <v>1159</v>
      </c>
    </row>
    <row r="84" spans="1:4" ht="15.75" thickBot="1">
      <c r="A84" s="106" t="s">
        <v>1160</v>
      </c>
      <c r="B84" s="104"/>
      <c r="C84" s="104"/>
      <c r="D84" s="103" t="s">
        <v>1161</v>
      </c>
    </row>
    <row r="85" spans="1:4" ht="15.75" thickBot="1">
      <c r="A85" s="106" t="s">
        <v>1162</v>
      </c>
      <c r="B85" s="102"/>
      <c r="C85" s="102"/>
      <c r="D85" s="103" t="s">
        <v>1163</v>
      </c>
    </row>
    <row r="86" spans="1:4" ht="15.75" thickBot="1">
      <c r="A86" s="106" t="s">
        <v>1164</v>
      </c>
      <c r="B86" s="104"/>
      <c r="C86" s="104"/>
      <c r="D86" s="103" t="s">
        <v>1165</v>
      </c>
    </row>
    <row r="87" spans="1:4" ht="15.75" thickBot="1">
      <c r="A87" s="106" t="s">
        <v>1166</v>
      </c>
      <c r="B87" s="102"/>
      <c r="C87" s="102"/>
      <c r="D87" s="103" t="s">
        <v>1167</v>
      </c>
    </row>
    <row r="88" spans="1:4" ht="15.75" thickBot="1">
      <c r="A88" s="106" t="s">
        <v>1168</v>
      </c>
      <c r="B88" s="104"/>
      <c r="C88" s="104"/>
      <c r="D88" s="103" t="s">
        <v>1169</v>
      </c>
    </row>
    <row r="89" spans="1:4" ht="26.25" thickBot="1">
      <c r="A89" s="106" t="s">
        <v>1170</v>
      </c>
      <c r="B89" s="102"/>
      <c r="C89" s="102"/>
      <c r="D89" s="103" t="s">
        <v>1171</v>
      </c>
    </row>
    <row r="90" spans="1:4" ht="26.25" thickBot="1">
      <c r="A90" s="106" t="s">
        <v>1172</v>
      </c>
      <c r="B90" s="104"/>
      <c r="C90" s="104"/>
      <c r="D90" s="103" t="s">
        <v>1173</v>
      </c>
    </row>
    <row r="91" spans="1:4" ht="15.75" thickBot="1">
      <c r="A91" s="106" t="s">
        <v>1174</v>
      </c>
      <c r="B91" s="102"/>
      <c r="C91" s="102"/>
      <c r="D91" s="103" t="s">
        <v>1175</v>
      </c>
    </row>
    <row r="92" spans="1:4" ht="15.75" thickBot="1">
      <c r="A92" s="106" t="s">
        <v>1176</v>
      </c>
      <c r="B92" s="104"/>
      <c r="C92" s="104"/>
      <c r="D92" s="103" t="s">
        <v>1177</v>
      </c>
    </row>
    <row r="93" spans="1:4" ht="26.25" thickBot="1">
      <c r="A93" s="106" t="s">
        <v>1178</v>
      </c>
      <c r="B93" s="102"/>
      <c r="C93" s="102"/>
      <c r="D93" s="103" t="s">
        <v>1179</v>
      </c>
    </row>
    <row r="94" spans="1:4" ht="26.25" thickBot="1">
      <c r="A94" s="106" t="s">
        <v>1180</v>
      </c>
      <c r="B94" s="104"/>
      <c r="C94" s="104"/>
      <c r="D94" s="103" t="s">
        <v>1181</v>
      </c>
    </row>
    <row r="95" spans="1:4" ht="26.25" thickBot="1">
      <c r="A95" s="106" t="s">
        <v>1182</v>
      </c>
      <c r="B95" s="102"/>
      <c r="C95" s="102"/>
      <c r="D95" s="103" t="s">
        <v>1183</v>
      </c>
    </row>
    <row r="96" spans="1:4" ht="26.25" thickBot="1">
      <c r="A96" s="106" t="s">
        <v>1184</v>
      </c>
      <c r="B96" s="104"/>
      <c r="C96" s="104"/>
      <c r="D96" s="103" t="s">
        <v>1185</v>
      </c>
    </row>
    <row r="97" spans="1:4" ht="26.25" thickBot="1">
      <c r="A97" s="106" t="s">
        <v>1186</v>
      </c>
      <c r="B97" s="102"/>
      <c r="C97" s="102"/>
      <c r="D97" s="103" t="s">
        <v>1187</v>
      </c>
    </row>
    <row r="98" spans="1:4" ht="26.25" thickBot="1">
      <c r="A98" s="106" t="s">
        <v>1188</v>
      </c>
      <c r="B98" s="104">
        <v>300410</v>
      </c>
      <c r="C98" s="104">
        <v>185441</v>
      </c>
      <c r="D98" s="103" t="s">
        <v>1189</v>
      </c>
    </row>
    <row r="99" spans="1:4" ht="26.25" thickBot="1">
      <c r="A99" s="106" t="s">
        <v>1190</v>
      </c>
      <c r="B99" s="102"/>
      <c r="C99" s="102"/>
      <c r="D99" s="103" t="s">
        <v>1191</v>
      </c>
    </row>
    <row r="100" spans="1:4" ht="26.25" thickBot="1">
      <c r="A100" s="106" t="s">
        <v>1192</v>
      </c>
      <c r="B100" s="104"/>
      <c r="C100" s="104"/>
      <c r="D100" s="103" t="s">
        <v>1193</v>
      </c>
    </row>
    <row r="101" spans="1:4" ht="15.75" thickBot="1">
      <c r="A101" s="106" t="s">
        <v>1194</v>
      </c>
      <c r="B101" s="102"/>
      <c r="C101" s="102"/>
      <c r="D101" s="103" t="s">
        <v>1195</v>
      </c>
    </row>
    <row r="102" spans="1:4" ht="15.75" thickBot="1">
      <c r="A102" s="106" t="s">
        <v>1196</v>
      </c>
      <c r="B102" s="104"/>
      <c r="C102" s="104"/>
      <c r="D102" s="103" t="s">
        <v>1197</v>
      </c>
    </row>
    <row r="103" spans="1:4" ht="15.75" thickBot="1">
      <c r="A103" s="106" t="s">
        <v>1198</v>
      </c>
      <c r="B103" s="102">
        <v>350000000</v>
      </c>
      <c r="C103" s="102"/>
      <c r="D103" s="103" t="s">
        <v>1199</v>
      </c>
    </row>
    <row r="104" spans="1:4" ht="15.75" thickBot="1">
      <c r="A104" s="106" t="s">
        <v>1200</v>
      </c>
      <c r="B104" s="104"/>
      <c r="C104" s="104"/>
      <c r="D104" s="103" t="s">
        <v>1201</v>
      </c>
    </row>
    <row r="105" spans="1:4" ht="15.75" thickBot="1">
      <c r="A105" s="106" t="s">
        <v>1202</v>
      </c>
      <c r="B105" s="102"/>
      <c r="C105" s="102"/>
      <c r="D105" s="103" t="s">
        <v>1203</v>
      </c>
    </row>
    <row r="106" spans="1:4" ht="15.75" thickBot="1">
      <c r="A106" s="106" t="s">
        <v>1204</v>
      </c>
      <c r="B106" s="104"/>
      <c r="C106" s="104"/>
      <c r="D106" s="103" t="s">
        <v>1205</v>
      </c>
    </row>
    <row r="107" spans="1:4" ht="15.75" thickBot="1">
      <c r="A107" s="106" t="s">
        <v>1206</v>
      </c>
      <c r="B107" s="102"/>
      <c r="C107" s="102"/>
      <c r="D107" s="103" t="s">
        <v>1207</v>
      </c>
    </row>
    <row r="108" spans="1:4" ht="15.75" thickBot="1">
      <c r="A108" s="106" t="s">
        <v>1208</v>
      </c>
      <c r="B108" s="104"/>
      <c r="C108" s="104"/>
      <c r="D108" s="103" t="s">
        <v>1209</v>
      </c>
    </row>
    <row r="109" spans="1:4" ht="15.75" thickBot="1">
      <c r="A109" s="106" t="s">
        <v>1210</v>
      </c>
      <c r="B109" s="102"/>
      <c r="C109" s="102"/>
      <c r="D109" s="103" t="s">
        <v>1211</v>
      </c>
    </row>
    <row r="110" spans="1:4" ht="15.75" thickBot="1">
      <c r="A110" s="106" t="s">
        <v>1212</v>
      </c>
      <c r="B110" s="104"/>
      <c r="C110" s="104"/>
      <c r="D110" s="103" t="s">
        <v>1213</v>
      </c>
    </row>
    <row r="111" spans="1:4" ht="26.25" thickBot="1">
      <c r="A111" s="106" t="s">
        <v>1214</v>
      </c>
      <c r="B111" s="102"/>
      <c r="C111" s="102"/>
      <c r="D111" s="103" t="s">
        <v>1215</v>
      </c>
    </row>
    <row r="112" spans="1:4" ht="26.25" thickBot="1">
      <c r="A112" s="106" t="s">
        <v>1216</v>
      </c>
      <c r="B112" s="104"/>
      <c r="C112" s="104"/>
      <c r="D112" s="103" t="s">
        <v>1217</v>
      </c>
    </row>
    <row r="113" spans="1:4" ht="15.75" thickBot="1">
      <c r="A113" s="106" t="s">
        <v>1218</v>
      </c>
      <c r="B113" s="102"/>
      <c r="C113" s="102"/>
      <c r="D113" s="103" t="s">
        <v>1219</v>
      </c>
    </row>
    <row r="114" spans="1:4" ht="15.75" thickBot="1">
      <c r="A114" s="106" t="s">
        <v>1220</v>
      </c>
      <c r="B114" s="104"/>
      <c r="C114" s="104"/>
      <c r="D114" s="103" t="s">
        <v>1221</v>
      </c>
    </row>
    <row r="115" spans="1:4" ht="26.25" thickBot="1">
      <c r="A115" s="106" t="s">
        <v>1222</v>
      </c>
      <c r="B115" s="102"/>
      <c r="C115" s="102"/>
      <c r="D115" s="103" t="s">
        <v>1223</v>
      </c>
    </row>
    <row r="116" spans="1:4" ht="15.75" thickBot="1">
      <c r="A116" s="106" t="s">
        <v>1224</v>
      </c>
      <c r="B116" s="104"/>
      <c r="C116" s="104"/>
      <c r="D116" s="103" t="s">
        <v>1225</v>
      </c>
    </row>
    <row r="117" spans="1:4" ht="26.25" thickBot="1">
      <c r="A117" s="106" t="s">
        <v>1226</v>
      </c>
      <c r="B117" s="104">
        <v>4135434</v>
      </c>
      <c r="C117" s="104"/>
      <c r="D117" s="103" t="s">
        <v>1227</v>
      </c>
    </row>
    <row r="118" spans="1:4" ht="39" thickBot="1">
      <c r="A118" s="106" t="s">
        <v>1228</v>
      </c>
      <c r="B118" s="102"/>
      <c r="C118" s="102"/>
      <c r="D118" s="103" t="s">
        <v>1229</v>
      </c>
    </row>
    <row r="119" spans="1:4" ht="15.75" thickBot="1">
      <c r="A119" s="106" t="s">
        <v>1230</v>
      </c>
      <c r="B119" s="102"/>
      <c r="C119" s="102"/>
      <c r="D119" s="103" t="s">
        <v>1231</v>
      </c>
    </row>
    <row r="120" spans="1:4" ht="15.75" thickBot="1">
      <c r="A120" s="106" t="s">
        <v>1232</v>
      </c>
      <c r="B120" s="104"/>
      <c r="C120" s="104"/>
      <c r="D120" s="103" t="s">
        <v>1233</v>
      </c>
    </row>
    <row r="121" spans="1:4" ht="15.75" thickBot="1">
      <c r="A121" s="106" t="s">
        <v>1234</v>
      </c>
      <c r="B121" s="102"/>
      <c r="C121" s="102"/>
      <c r="D121" s="103" t="s">
        <v>1235</v>
      </c>
    </row>
    <row r="122" spans="1:4" ht="15.75" thickBot="1">
      <c r="A122" s="106" t="s">
        <v>1236</v>
      </c>
      <c r="B122" s="104"/>
      <c r="C122" s="104"/>
      <c r="D122" s="103" t="s">
        <v>1237</v>
      </c>
    </row>
    <row r="123" spans="1:4" ht="26.25" thickBot="1">
      <c r="A123" s="106" t="s">
        <v>1238</v>
      </c>
      <c r="B123" s="102"/>
      <c r="C123" s="102"/>
      <c r="D123" s="103" t="s">
        <v>1239</v>
      </c>
    </row>
    <row r="124" spans="1:4" ht="26.25" thickBot="1">
      <c r="A124" s="106" t="s">
        <v>1240</v>
      </c>
      <c r="B124" s="102"/>
      <c r="C124" s="102"/>
      <c r="D124" s="103" t="s">
        <v>1241</v>
      </c>
    </row>
    <row r="125" spans="1:4" ht="26.25" thickBot="1">
      <c r="A125" s="106" t="s">
        <v>1242</v>
      </c>
      <c r="B125" s="102"/>
      <c r="C125" s="102"/>
      <c r="D125" s="103" t="s">
        <v>1243</v>
      </c>
    </row>
    <row r="126" spans="1:4" ht="15.75" thickBot="1">
      <c r="A126" s="106" t="s">
        <v>1244</v>
      </c>
      <c r="B126" s="104"/>
      <c r="C126" s="104"/>
      <c r="D126" s="103" t="s">
        <v>1245</v>
      </c>
    </row>
    <row r="127" spans="1:4" ht="26.25" thickBot="1">
      <c r="A127" s="106" t="s">
        <v>1246</v>
      </c>
      <c r="B127" s="102"/>
      <c r="C127" s="102"/>
      <c r="D127" s="103" t="s">
        <v>1247</v>
      </c>
    </row>
    <row r="128" spans="1:4" ht="26.25" thickBot="1">
      <c r="A128" s="106" t="s">
        <v>1248</v>
      </c>
      <c r="B128" s="102"/>
      <c r="C128" s="102"/>
      <c r="D128" s="103" t="s">
        <v>1249</v>
      </c>
    </row>
    <row r="129" spans="1:4" ht="26.25" thickBot="1">
      <c r="A129" s="106" t="s">
        <v>1250</v>
      </c>
      <c r="B129" s="102"/>
      <c r="C129" s="102"/>
      <c r="D129" s="103" t="s">
        <v>1251</v>
      </c>
    </row>
    <row r="130" spans="1:4" ht="51.75" thickBot="1">
      <c r="A130" s="106" t="s">
        <v>1252</v>
      </c>
      <c r="B130" s="102"/>
      <c r="C130" s="102"/>
      <c r="D130" s="103" t="s">
        <v>1253</v>
      </c>
    </row>
    <row r="131" spans="1:4" ht="26.25" thickBot="1">
      <c r="A131" s="106" t="s">
        <v>1254</v>
      </c>
      <c r="B131" s="102"/>
      <c r="C131" s="102"/>
      <c r="D131" s="103" t="s">
        <v>1255</v>
      </c>
    </row>
    <row r="132" spans="1:4" ht="39" thickBot="1">
      <c r="A132" s="106" t="s">
        <v>1256</v>
      </c>
      <c r="B132" s="104"/>
      <c r="C132" s="104"/>
      <c r="D132" s="103" t="s">
        <v>1257</v>
      </c>
    </row>
    <row r="133" spans="1:4" ht="26.25" thickBot="1">
      <c r="A133" s="106" t="s">
        <v>1258</v>
      </c>
      <c r="B133" s="104"/>
      <c r="C133" s="104"/>
      <c r="D133" s="103" t="s">
        <v>1259</v>
      </c>
    </row>
    <row r="134" spans="1:4" ht="26.25" thickBot="1">
      <c r="A134" s="106" t="s">
        <v>1260</v>
      </c>
      <c r="B134" s="102"/>
      <c r="C134" s="102"/>
      <c r="D134" s="103" t="s">
        <v>1261</v>
      </c>
    </row>
    <row r="135" spans="1:4" ht="26.25" thickBot="1">
      <c r="A135" s="106" t="s">
        <v>1262</v>
      </c>
      <c r="B135" s="104"/>
      <c r="C135" s="104"/>
      <c r="D135" s="103" t="s">
        <v>1263</v>
      </c>
    </row>
    <row r="136" spans="1:4" ht="39" thickBot="1">
      <c r="A136" s="106" t="s">
        <v>1264</v>
      </c>
      <c r="B136" s="102"/>
      <c r="C136" s="102"/>
      <c r="D136" s="103" t="s">
        <v>1265</v>
      </c>
    </row>
    <row r="137" spans="1:4" ht="26.25" thickBot="1">
      <c r="A137" s="106" t="s">
        <v>1266</v>
      </c>
      <c r="B137" s="102"/>
      <c r="C137" s="102"/>
      <c r="D137" s="103" t="s">
        <v>1267</v>
      </c>
    </row>
    <row r="138" spans="1:4" ht="39" thickBot="1">
      <c r="A138" s="100" t="s">
        <v>1268</v>
      </c>
      <c r="B138" s="105">
        <v>345564156</v>
      </c>
      <c r="C138" s="105">
        <v>-185441</v>
      </c>
      <c r="D138" s="98" t="s">
        <v>1269</v>
      </c>
    </row>
    <row r="139" spans="1:4" ht="26.25" thickBot="1">
      <c r="A139" s="99" t="s">
        <v>1270</v>
      </c>
      <c r="B139" s="105">
        <v>344919386</v>
      </c>
      <c r="C139" s="105">
        <v>-874232</v>
      </c>
      <c r="D139" s="98" t="s">
        <v>1271</v>
      </c>
    </row>
    <row r="140" spans="1:4" ht="26.25" thickBot="1">
      <c r="A140" s="107" t="s">
        <v>1272</v>
      </c>
      <c r="B140" s="102">
        <v>191318579</v>
      </c>
      <c r="C140" s="102">
        <v>244291095</v>
      </c>
      <c r="D140" s="103" t="s">
        <v>1273</v>
      </c>
    </row>
    <row r="141" spans="1:4" ht="26.25" thickBot="1">
      <c r="A141" s="107" t="s">
        <v>1274</v>
      </c>
      <c r="B141" s="102">
        <v>-1812924</v>
      </c>
      <c r="C141" s="102">
        <v>-1964851</v>
      </c>
      <c r="D141" s="103" t="s">
        <v>1275</v>
      </c>
    </row>
    <row r="142" spans="1:4" ht="26.25" thickBot="1">
      <c r="A142" s="107" t="s">
        <v>1276</v>
      </c>
      <c r="B142" s="102"/>
      <c r="C142" s="102"/>
      <c r="D142" s="103" t="s">
        <v>1277</v>
      </c>
    </row>
    <row r="143" spans="1:4" ht="26.25" thickBot="1">
      <c r="A143" s="107" t="s">
        <v>1278</v>
      </c>
      <c r="B143" s="102"/>
      <c r="C143" s="102"/>
      <c r="D143" s="103" t="s">
        <v>1279</v>
      </c>
    </row>
    <row r="144" spans="1:4" ht="26.25" thickBot="1">
      <c r="A144" s="99" t="s">
        <v>1280</v>
      </c>
      <c r="B144" s="105">
        <v>534425041</v>
      </c>
      <c r="C144" s="105">
        <v>241452012</v>
      </c>
      <c r="D144" s="98" t="s">
        <v>1281</v>
      </c>
    </row>
  </sheetData>
  <sheetProtection password="83AF" sheet="1" objects="1" scenarios="1"/>
  <mergeCells count="2">
    <mergeCell ref="A3:B3"/>
    <mergeCell ref="C3:D3"/>
  </mergeCells>
  <dataValidations count="1">
    <dataValidation type="decimal" allowBlank="1" showErrorMessage="1" errorTitle="Invalid Data Type" error="Please input data in Numeric Data Type" sqref="B34:C77 B79:C144 B15:C32 B8:C13" xr:uid="{217C0648-5FF5-4FE6-BE5F-D96062E247CE}">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D6427-911A-41EF-9384-80CFE7353713}">
  <dimension ref="A1:C56"/>
  <sheetViews>
    <sheetView showGridLines="0" workbookViewId="0"/>
  </sheetViews>
  <sheetFormatPr defaultRowHeight="15"/>
  <cols>
    <col min="1" max="1" width="42.6640625" style="109" bestFit="1" customWidth="1" collapsed="1"/>
    <col min="2" max="2" width="33.33203125" style="109" customWidth="1" collapsed="1"/>
    <col min="3" max="3" width="42.6640625" style="109" bestFit="1" customWidth="1" collapsed="1"/>
    <col min="4" max="16384" width="9.33203125" style="109" collapsed="1"/>
  </cols>
  <sheetData>
    <row r="1" spans="1:3" ht="17.25">
      <c r="A1" s="108" t="s">
        <v>1282</v>
      </c>
    </row>
    <row r="3" spans="1:3" ht="34.5">
      <c r="A3" s="110" t="s">
        <v>1283</v>
      </c>
      <c r="B3" s="309" t="s">
        <v>1284</v>
      </c>
      <c r="C3" s="309"/>
    </row>
    <row r="4" spans="1:3">
      <c r="A4" s="111"/>
      <c r="B4" s="112" t="s">
        <v>102</v>
      </c>
    </row>
    <row r="5" spans="1:3" ht="15.75" thickBot="1">
      <c r="A5" s="113" t="s">
        <v>1283</v>
      </c>
      <c r="B5" s="114"/>
      <c r="C5" s="115" t="s">
        <v>1284</v>
      </c>
    </row>
    <row r="6" spans="1:3" ht="75" customHeight="1" thickBot="1">
      <c r="A6" s="116" t="s">
        <v>1285</v>
      </c>
      <c r="B6" s="117" t="s">
        <v>1286</v>
      </c>
      <c r="C6" s="118" t="s">
        <v>1287</v>
      </c>
    </row>
    <row r="7" spans="1:3" ht="75" customHeight="1" thickBot="1">
      <c r="A7" s="116" t="s">
        <v>1288</v>
      </c>
      <c r="B7" s="117" t="s">
        <v>1289</v>
      </c>
      <c r="C7" s="118" t="s">
        <v>1290</v>
      </c>
    </row>
    <row r="8" spans="1:3" ht="75" customHeight="1" thickBot="1">
      <c r="A8" s="116" t="s">
        <v>432</v>
      </c>
      <c r="B8" s="117" t="s">
        <v>1291</v>
      </c>
      <c r="C8" s="118" t="s">
        <v>433</v>
      </c>
    </row>
    <row r="9" spans="1:3" ht="75" customHeight="1" thickBot="1">
      <c r="A9" s="116" t="s">
        <v>1292</v>
      </c>
      <c r="B9" s="117" t="s">
        <v>1291</v>
      </c>
      <c r="C9" s="118" t="s">
        <v>1293</v>
      </c>
    </row>
    <row r="10" spans="1:3" ht="75" customHeight="1" thickBot="1">
      <c r="A10" s="116" t="s">
        <v>1294</v>
      </c>
      <c r="B10" s="117" t="s">
        <v>1295</v>
      </c>
      <c r="C10" s="118" t="s">
        <v>1296</v>
      </c>
    </row>
    <row r="11" spans="1:3" ht="75" customHeight="1" thickBot="1">
      <c r="A11" s="116" t="s">
        <v>543</v>
      </c>
      <c r="B11" s="117" t="s">
        <v>1297</v>
      </c>
      <c r="C11" s="118" t="s">
        <v>1298</v>
      </c>
    </row>
    <row r="12" spans="1:3" ht="75" customHeight="1" thickBot="1">
      <c r="A12" s="116" t="s">
        <v>545</v>
      </c>
      <c r="B12" s="117" t="s">
        <v>1299</v>
      </c>
      <c r="C12" s="118" t="s">
        <v>1300</v>
      </c>
    </row>
    <row r="13" spans="1:3" ht="75" customHeight="1" thickBot="1">
      <c r="A13" s="116" t="s">
        <v>1301</v>
      </c>
      <c r="B13" s="117" t="s">
        <v>1302</v>
      </c>
      <c r="C13" s="118" t="s">
        <v>1303</v>
      </c>
    </row>
    <row r="14" spans="1:3" ht="75" customHeight="1" thickBot="1">
      <c r="A14" s="116" t="s">
        <v>1304</v>
      </c>
      <c r="B14" s="117" t="s">
        <v>1305</v>
      </c>
      <c r="C14" s="118" t="s">
        <v>1306</v>
      </c>
    </row>
    <row r="15" spans="1:3" ht="75" customHeight="1" thickBot="1">
      <c r="A15" s="116" t="s">
        <v>551</v>
      </c>
      <c r="B15" s="117" t="s">
        <v>1307</v>
      </c>
      <c r="C15" s="118" t="s">
        <v>552</v>
      </c>
    </row>
    <row r="16" spans="1:3" ht="75" customHeight="1" thickBot="1">
      <c r="A16" s="116" t="s">
        <v>1308</v>
      </c>
      <c r="B16" s="117" t="s">
        <v>1291</v>
      </c>
      <c r="C16" s="118" t="s">
        <v>1309</v>
      </c>
    </row>
    <row r="17" spans="1:3" ht="75" customHeight="1" thickBot="1">
      <c r="A17" s="116" t="s">
        <v>1310</v>
      </c>
      <c r="B17" s="117" t="s">
        <v>1311</v>
      </c>
      <c r="C17" s="118" t="s">
        <v>1312</v>
      </c>
    </row>
    <row r="18" spans="1:3" ht="75" customHeight="1" thickBot="1">
      <c r="A18" s="116" t="s">
        <v>1313</v>
      </c>
      <c r="B18" s="117" t="s">
        <v>1307</v>
      </c>
      <c r="C18" s="118" t="s">
        <v>1314</v>
      </c>
    </row>
    <row r="19" spans="1:3" ht="75" customHeight="1" thickBot="1">
      <c r="A19" s="116" t="s">
        <v>1315</v>
      </c>
      <c r="B19" s="117" t="s">
        <v>1307</v>
      </c>
      <c r="C19" s="118" t="s">
        <v>1316</v>
      </c>
    </row>
    <row r="20" spans="1:3" ht="75" customHeight="1" thickBot="1">
      <c r="A20" s="116" t="s">
        <v>1317</v>
      </c>
      <c r="B20" s="117" t="s">
        <v>1318</v>
      </c>
      <c r="C20" s="118" t="s">
        <v>1319</v>
      </c>
    </row>
    <row r="21" spans="1:3" ht="75" customHeight="1" thickBot="1">
      <c r="A21" s="116" t="s">
        <v>1320</v>
      </c>
      <c r="B21" s="117" t="s">
        <v>1291</v>
      </c>
      <c r="C21" s="118" t="s">
        <v>1321</v>
      </c>
    </row>
    <row r="22" spans="1:3" ht="75" customHeight="1" thickBot="1">
      <c r="A22" s="116" t="s">
        <v>1322</v>
      </c>
      <c r="B22" s="117" t="s">
        <v>1323</v>
      </c>
      <c r="C22" s="118" t="s">
        <v>1324</v>
      </c>
    </row>
    <row r="23" spans="1:3" ht="75" customHeight="1" thickBot="1">
      <c r="A23" s="116" t="s">
        <v>1325</v>
      </c>
      <c r="B23" s="117" t="s">
        <v>1326</v>
      </c>
      <c r="C23" s="118" t="s">
        <v>1327</v>
      </c>
    </row>
    <row r="24" spans="1:3" ht="75" customHeight="1" thickBot="1">
      <c r="A24" s="116" t="s">
        <v>1328</v>
      </c>
      <c r="B24" s="117" t="s">
        <v>1329</v>
      </c>
      <c r="C24" s="118" t="s">
        <v>1330</v>
      </c>
    </row>
    <row r="25" spans="1:3" ht="75" customHeight="1" thickBot="1">
      <c r="A25" s="116" t="s">
        <v>1331</v>
      </c>
      <c r="B25" s="117" t="s">
        <v>1307</v>
      </c>
      <c r="C25" s="118" t="s">
        <v>1332</v>
      </c>
    </row>
    <row r="26" spans="1:3" ht="75" customHeight="1" thickBot="1">
      <c r="A26" s="116" t="s">
        <v>1333</v>
      </c>
      <c r="B26" s="117" t="s">
        <v>1334</v>
      </c>
      <c r="C26" s="118" t="s">
        <v>1335</v>
      </c>
    </row>
    <row r="27" spans="1:3" ht="75" customHeight="1" thickBot="1">
      <c r="A27" s="116" t="s">
        <v>1336</v>
      </c>
      <c r="B27" s="117" t="s">
        <v>1307</v>
      </c>
      <c r="C27" s="118" t="s">
        <v>1337</v>
      </c>
    </row>
    <row r="28" spans="1:3" ht="75" customHeight="1" thickBot="1">
      <c r="A28" s="116" t="s">
        <v>1338</v>
      </c>
      <c r="B28" s="117" t="s">
        <v>1339</v>
      </c>
      <c r="C28" s="118" t="s">
        <v>1340</v>
      </c>
    </row>
    <row r="29" spans="1:3" ht="75" customHeight="1" thickBot="1">
      <c r="A29" s="116" t="s">
        <v>1341</v>
      </c>
      <c r="B29" s="117" t="s">
        <v>1307</v>
      </c>
      <c r="C29" s="118" t="s">
        <v>1342</v>
      </c>
    </row>
    <row r="30" spans="1:3" ht="75" customHeight="1" thickBot="1">
      <c r="A30" s="116" t="s">
        <v>1343</v>
      </c>
      <c r="B30" s="117" t="s">
        <v>1307</v>
      </c>
      <c r="C30" s="118" t="s">
        <v>1344</v>
      </c>
    </row>
    <row r="31" spans="1:3" ht="75" customHeight="1" thickBot="1">
      <c r="A31" s="116" t="s">
        <v>1345</v>
      </c>
      <c r="B31" s="117" t="s">
        <v>1346</v>
      </c>
      <c r="C31" s="118" t="s">
        <v>1347</v>
      </c>
    </row>
    <row r="32" spans="1:3" ht="75" customHeight="1" thickBot="1">
      <c r="A32" s="116" t="s">
        <v>1348</v>
      </c>
      <c r="B32" s="117" t="s">
        <v>1307</v>
      </c>
      <c r="C32" s="118" t="s">
        <v>1349</v>
      </c>
    </row>
    <row r="33" spans="1:3" ht="75" customHeight="1" thickBot="1">
      <c r="A33" s="116" t="s">
        <v>434</v>
      </c>
      <c r="B33" s="117" t="s">
        <v>1291</v>
      </c>
      <c r="C33" s="118" t="s">
        <v>1350</v>
      </c>
    </row>
    <row r="34" spans="1:3" ht="75" customHeight="1" thickBot="1">
      <c r="A34" s="116" t="s">
        <v>547</v>
      </c>
      <c r="B34" s="117" t="s">
        <v>1351</v>
      </c>
      <c r="C34" s="118" t="s">
        <v>548</v>
      </c>
    </row>
    <row r="35" spans="1:3" ht="75" customHeight="1" thickBot="1">
      <c r="A35" s="116" t="s">
        <v>543</v>
      </c>
      <c r="B35" s="117" t="s">
        <v>1352</v>
      </c>
      <c r="C35" s="118" t="s">
        <v>544</v>
      </c>
    </row>
    <row r="36" spans="1:3" ht="75" customHeight="1" thickBot="1">
      <c r="A36" s="116" t="s">
        <v>561</v>
      </c>
      <c r="B36" s="117" t="s">
        <v>1307</v>
      </c>
      <c r="C36" s="118" t="s">
        <v>561</v>
      </c>
    </row>
    <row r="37" spans="1:3" ht="75" customHeight="1" thickBot="1">
      <c r="A37" s="116" t="s">
        <v>514</v>
      </c>
      <c r="B37" s="117" t="s">
        <v>1307</v>
      </c>
      <c r="C37" s="118" t="s">
        <v>1353</v>
      </c>
    </row>
    <row r="38" spans="1:3" ht="75" customHeight="1" thickBot="1">
      <c r="A38" s="116" t="s">
        <v>1354</v>
      </c>
      <c r="B38" s="117" t="s">
        <v>1307</v>
      </c>
      <c r="C38" s="118" t="s">
        <v>1355</v>
      </c>
    </row>
    <row r="39" spans="1:3" ht="75" customHeight="1" thickBot="1">
      <c r="A39" s="116" t="s">
        <v>1356</v>
      </c>
      <c r="B39" s="117" t="s">
        <v>1307</v>
      </c>
      <c r="C39" s="118" t="s">
        <v>1357</v>
      </c>
    </row>
    <row r="40" spans="1:3" ht="75" customHeight="1" thickBot="1">
      <c r="A40" s="116" t="s">
        <v>1358</v>
      </c>
      <c r="B40" s="117" t="s">
        <v>1291</v>
      </c>
      <c r="C40" s="118" t="s">
        <v>1359</v>
      </c>
    </row>
    <row r="41" spans="1:3" ht="75" customHeight="1" thickBot="1">
      <c r="A41" s="116" t="s">
        <v>1360</v>
      </c>
      <c r="B41" s="117" t="s">
        <v>1307</v>
      </c>
      <c r="C41" s="118" t="s">
        <v>1361</v>
      </c>
    </row>
    <row r="42" spans="1:3" ht="75" customHeight="1" thickBot="1">
      <c r="A42" s="116" t="s">
        <v>1362</v>
      </c>
      <c r="B42" s="117" t="s">
        <v>1307</v>
      </c>
      <c r="C42" s="118" t="s">
        <v>1363</v>
      </c>
    </row>
    <row r="43" spans="1:3" ht="75" customHeight="1" thickBot="1">
      <c r="A43" s="116" t="s">
        <v>1364</v>
      </c>
      <c r="B43" s="117" t="s">
        <v>1307</v>
      </c>
      <c r="C43" s="118" t="s">
        <v>1365</v>
      </c>
    </row>
    <row r="44" spans="1:3" ht="75" customHeight="1" thickBot="1">
      <c r="A44" s="116" t="s">
        <v>1366</v>
      </c>
      <c r="B44" s="117" t="s">
        <v>1307</v>
      </c>
      <c r="C44" s="118" t="s">
        <v>1367</v>
      </c>
    </row>
    <row r="45" spans="1:3" ht="75" customHeight="1" thickBot="1">
      <c r="A45" s="116" t="s">
        <v>1368</v>
      </c>
      <c r="B45" s="117" t="s">
        <v>1307</v>
      </c>
      <c r="C45" s="118" t="s">
        <v>1369</v>
      </c>
    </row>
    <row r="46" spans="1:3" ht="75" customHeight="1" thickBot="1">
      <c r="A46" s="116" t="s">
        <v>1370</v>
      </c>
      <c r="B46" s="117" t="s">
        <v>1307</v>
      </c>
      <c r="C46" s="118" t="s">
        <v>1371</v>
      </c>
    </row>
    <row r="47" spans="1:3" ht="75" customHeight="1" thickBot="1">
      <c r="A47" s="116" t="s">
        <v>762</v>
      </c>
      <c r="B47" s="117" t="s">
        <v>1372</v>
      </c>
      <c r="C47" s="118" t="s">
        <v>1373</v>
      </c>
    </row>
    <row r="48" spans="1:3" ht="75" customHeight="1" thickBot="1">
      <c r="A48" s="116" t="s">
        <v>1374</v>
      </c>
      <c r="B48" s="117" t="s">
        <v>1307</v>
      </c>
      <c r="C48" s="118" t="s">
        <v>1375</v>
      </c>
    </row>
    <row r="49" spans="1:3" ht="75" customHeight="1" thickBot="1">
      <c r="A49" s="116" t="s">
        <v>1376</v>
      </c>
      <c r="B49" s="117" t="s">
        <v>1307</v>
      </c>
      <c r="C49" s="118" t="s">
        <v>1377</v>
      </c>
    </row>
    <row r="50" spans="1:3" ht="75" customHeight="1" thickBot="1">
      <c r="A50" s="116" t="s">
        <v>1378</v>
      </c>
      <c r="B50" s="117" t="s">
        <v>1307</v>
      </c>
      <c r="C50" s="118" t="s">
        <v>1379</v>
      </c>
    </row>
    <row r="51" spans="1:3" ht="75" customHeight="1" thickBot="1">
      <c r="A51" s="116" t="s">
        <v>1380</v>
      </c>
      <c r="B51" s="117" t="s">
        <v>1381</v>
      </c>
      <c r="C51" s="118" t="s">
        <v>1382</v>
      </c>
    </row>
    <row r="52" spans="1:3" ht="75" customHeight="1" thickBot="1">
      <c r="A52" s="116" t="s">
        <v>1383</v>
      </c>
      <c r="B52" s="117" t="s">
        <v>1307</v>
      </c>
      <c r="C52" s="118" t="s">
        <v>1384</v>
      </c>
    </row>
    <row r="53" spans="1:3" ht="75" customHeight="1" thickBot="1">
      <c r="A53" s="116" t="s">
        <v>1385</v>
      </c>
      <c r="B53" s="117" t="s">
        <v>1307</v>
      </c>
      <c r="C53" s="118" t="s">
        <v>1386</v>
      </c>
    </row>
    <row r="54" spans="1:3" ht="75" customHeight="1" thickBot="1">
      <c r="A54" s="116" t="s">
        <v>1387</v>
      </c>
      <c r="B54" s="117" t="s">
        <v>1307</v>
      </c>
      <c r="C54" s="118" t="s">
        <v>1388</v>
      </c>
    </row>
    <row r="55" spans="1:3" ht="75" customHeight="1" thickBot="1">
      <c r="A55" s="116" t="s">
        <v>1389</v>
      </c>
      <c r="B55" s="117" t="s">
        <v>1390</v>
      </c>
      <c r="C55" s="118" t="s">
        <v>1391</v>
      </c>
    </row>
    <row r="56" spans="1:3" ht="75" customHeight="1" thickBot="1">
      <c r="A56" s="116" t="s">
        <v>1392</v>
      </c>
      <c r="B56" s="117" t="s">
        <v>1307</v>
      </c>
      <c r="C56" s="118" t="s">
        <v>1393</v>
      </c>
    </row>
  </sheetData>
  <sheetProtection password="83AF" sheet="1" objects="1" scenarios="1"/>
  <mergeCells count="1">
    <mergeCell ref="B3:C3"/>
  </mergeCells>
  <dataValidations count="1">
    <dataValidation type="textLength" operator="greaterThan" allowBlank="1" showErrorMessage="1" errorTitle="Invalid Data Type" error="Please input data in String Data Type" sqref="B6:B56" xr:uid="{57639AA8-8F5F-46EB-B454-CA5F11AFD24A}">
      <formula1>0</formula1>
    </dataValidation>
  </dataValidations>
  <pageMargins left="0.15" right="0.15" top="0.15" bottom="0.15" header="0.5" footer="0.5"/>
  <pageSetup paperSize="0" orientation="portrait"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D64D5-D07D-4822-975F-90F8E86A8469}">
  <dimension ref="A1:M85"/>
  <sheetViews>
    <sheetView showGridLines="0" workbookViewId="0"/>
  </sheetViews>
  <sheetFormatPr defaultRowHeight="15"/>
  <cols>
    <col min="1" max="1" width="22.1640625" style="120" bestFit="1" customWidth="1" collapsed="1"/>
    <col min="2" max="2" width="42.6640625" style="120" bestFit="1" customWidth="1" collapsed="1"/>
    <col min="3" max="3" width="30" style="120" customWidth="1" collapsed="1"/>
    <col min="4" max="10" width="30" style="120" bestFit="1" customWidth="1" collapsed="1"/>
    <col min="11" max="11" width="30" style="120" customWidth="1" collapsed="1"/>
    <col min="12" max="13" width="42.6640625" style="120" bestFit="1" customWidth="1" collapsed="1"/>
    <col min="14" max="16384" width="9.33203125" style="120" collapsed="1"/>
  </cols>
  <sheetData>
    <row r="1" spans="1:13" ht="17.25">
      <c r="A1" s="119" t="s">
        <v>1394</v>
      </c>
    </row>
    <row r="3" spans="1:13" ht="17.25" customHeight="1">
      <c r="A3" s="314" t="s">
        <v>545</v>
      </c>
      <c r="B3" s="314"/>
      <c r="C3" s="314"/>
      <c r="D3" s="314"/>
      <c r="E3" s="314"/>
      <c r="F3" s="314"/>
      <c r="G3" s="315" t="s">
        <v>546</v>
      </c>
      <c r="H3" s="315"/>
      <c r="I3" s="315"/>
      <c r="J3" s="315"/>
      <c r="K3" s="315"/>
      <c r="L3" s="315"/>
      <c r="M3" s="315"/>
    </row>
    <row r="4" spans="1:13">
      <c r="A4" s="316"/>
      <c r="B4" s="316"/>
      <c r="C4" s="317" t="s">
        <v>1395</v>
      </c>
      <c r="D4" s="317"/>
      <c r="E4" s="317"/>
      <c r="F4" s="317"/>
      <c r="G4" s="317"/>
      <c r="H4" s="317"/>
      <c r="I4" s="317"/>
      <c r="J4" s="317"/>
      <c r="K4" s="317"/>
      <c r="L4" s="316"/>
      <c r="M4" s="316"/>
    </row>
    <row r="5" spans="1:13" ht="23.25">
      <c r="A5" s="316"/>
      <c r="B5" s="316"/>
      <c r="C5" s="121" t="s">
        <v>545</v>
      </c>
      <c r="D5" s="121" t="s">
        <v>1396</v>
      </c>
      <c r="E5" s="121" t="s">
        <v>1397</v>
      </c>
      <c r="F5" s="121" t="s">
        <v>1398</v>
      </c>
      <c r="G5" s="121" t="s">
        <v>1399</v>
      </c>
      <c r="H5" s="121" t="s">
        <v>1400</v>
      </c>
      <c r="I5" s="121" t="s">
        <v>1401</v>
      </c>
      <c r="J5" s="121" t="s">
        <v>1402</v>
      </c>
      <c r="K5" s="121" t="s">
        <v>545</v>
      </c>
      <c r="L5" s="316"/>
      <c r="M5" s="316"/>
    </row>
    <row r="6" spans="1:13" ht="15.75" thickBot="1">
      <c r="A6" s="310" t="s">
        <v>1403</v>
      </c>
      <c r="B6" s="122" t="s">
        <v>1404</v>
      </c>
      <c r="C6" s="123">
        <v>73734122</v>
      </c>
      <c r="D6" s="123"/>
      <c r="E6" s="124"/>
      <c r="F6" s="123"/>
      <c r="G6" s="123"/>
      <c r="H6" s="123"/>
      <c r="I6" s="123"/>
      <c r="J6" s="124"/>
      <c r="K6" s="125">
        <v>73734122</v>
      </c>
      <c r="L6" s="126" t="s">
        <v>1405</v>
      </c>
      <c r="M6" s="312" t="s">
        <v>1406</v>
      </c>
    </row>
    <row r="7" spans="1:13" ht="26.25" thickBot="1">
      <c r="A7" s="310"/>
      <c r="B7" s="122" t="s">
        <v>1407</v>
      </c>
      <c r="C7" s="123">
        <v>257792731</v>
      </c>
      <c r="D7" s="123">
        <v>1132953</v>
      </c>
      <c r="E7" s="124"/>
      <c r="F7" s="123">
        <v>15814</v>
      </c>
      <c r="G7" s="123"/>
      <c r="H7" s="123"/>
      <c r="I7" s="123"/>
      <c r="J7" s="124"/>
      <c r="K7" s="125">
        <v>258941498</v>
      </c>
      <c r="L7" s="126" t="s">
        <v>1408</v>
      </c>
      <c r="M7" s="312"/>
    </row>
    <row r="8" spans="1:13" ht="15.75" thickBot="1">
      <c r="A8" s="310"/>
      <c r="B8" s="122" t="s">
        <v>1409</v>
      </c>
      <c r="C8" s="123">
        <v>1358186208</v>
      </c>
      <c r="D8" s="123">
        <v>1602804</v>
      </c>
      <c r="E8" s="124">
        <v>87684</v>
      </c>
      <c r="F8" s="123">
        <v>332619</v>
      </c>
      <c r="G8" s="123"/>
      <c r="H8" s="123"/>
      <c r="I8" s="123"/>
      <c r="J8" s="124"/>
      <c r="K8" s="125">
        <v>1360033947</v>
      </c>
      <c r="L8" s="126" t="s">
        <v>1410</v>
      </c>
      <c r="M8" s="312"/>
    </row>
    <row r="9" spans="1:13" ht="15.75" thickBot="1">
      <c r="A9" s="310"/>
      <c r="B9" s="122" t="s">
        <v>1411</v>
      </c>
      <c r="C9" s="123"/>
      <c r="D9" s="123"/>
      <c r="E9" s="124"/>
      <c r="F9" s="123"/>
      <c r="G9" s="123"/>
      <c r="H9" s="123"/>
      <c r="I9" s="123"/>
      <c r="J9" s="124"/>
      <c r="K9" s="125"/>
      <c r="L9" s="126" t="s">
        <v>1412</v>
      </c>
      <c r="M9" s="312"/>
    </row>
    <row r="10" spans="1:13" ht="15.75" thickBot="1">
      <c r="A10" s="310"/>
      <c r="B10" s="122" t="s">
        <v>1413</v>
      </c>
      <c r="C10" s="123">
        <v>3442130</v>
      </c>
      <c r="D10" s="123">
        <v>615050</v>
      </c>
      <c r="E10" s="124">
        <v>60736</v>
      </c>
      <c r="F10" s="123"/>
      <c r="G10" s="123"/>
      <c r="H10" s="123"/>
      <c r="I10" s="123"/>
      <c r="J10" s="124"/>
      <c r="K10" s="125">
        <v>3996444</v>
      </c>
      <c r="L10" s="126" t="s">
        <v>1414</v>
      </c>
      <c r="M10" s="312"/>
    </row>
    <row r="11" spans="1:13" ht="26.25" thickBot="1">
      <c r="A11" s="310"/>
      <c r="B11" s="122" t="s">
        <v>1415</v>
      </c>
      <c r="C11" s="123">
        <v>19508677</v>
      </c>
      <c r="D11" s="123">
        <v>145496</v>
      </c>
      <c r="E11" s="124">
        <v>4653</v>
      </c>
      <c r="F11" s="123"/>
      <c r="G11" s="123"/>
      <c r="H11" s="123"/>
      <c r="I11" s="123"/>
      <c r="J11" s="124"/>
      <c r="K11" s="125">
        <v>19649520</v>
      </c>
      <c r="L11" s="126" t="s">
        <v>1416</v>
      </c>
      <c r="M11" s="312"/>
    </row>
    <row r="12" spans="1:13" ht="15.75" thickBot="1">
      <c r="A12" s="310"/>
      <c r="B12" s="122" t="s">
        <v>1417</v>
      </c>
      <c r="C12" s="123"/>
      <c r="D12" s="123"/>
      <c r="E12" s="124"/>
      <c r="F12" s="123"/>
      <c r="G12" s="123"/>
      <c r="H12" s="123"/>
      <c r="I12" s="123"/>
      <c r="J12" s="124"/>
      <c r="K12" s="125"/>
      <c r="L12" s="126" t="s">
        <v>1418</v>
      </c>
      <c r="M12" s="312"/>
    </row>
    <row r="13" spans="1:13" ht="15.75" thickBot="1">
      <c r="A13" s="310"/>
      <c r="B13" s="122" t="s">
        <v>1419</v>
      </c>
      <c r="C13" s="123"/>
      <c r="D13" s="123"/>
      <c r="E13" s="124"/>
      <c r="F13" s="123"/>
      <c r="G13" s="123"/>
      <c r="H13" s="123"/>
      <c r="I13" s="123"/>
      <c r="J13" s="124"/>
      <c r="K13" s="125"/>
      <c r="L13" s="126" t="s">
        <v>1420</v>
      </c>
      <c r="M13" s="312"/>
    </row>
    <row r="14" spans="1:13" ht="15.75" thickBot="1">
      <c r="A14" s="310"/>
      <c r="B14" s="122" t="s">
        <v>1421</v>
      </c>
      <c r="C14" s="123">
        <v>3467995</v>
      </c>
      <c r="D14" s="123">
        <v>757</v>
      </c>
      <c r="E14" s="124"/>
      <c r="F14" s="123"/>
      <c r="G14" s="123"/>
      <c r="H14" s="123"/>
      <c r="I14" s="123"/>
      <c r="J14" s="124"/>
      <c r="K14" s="125">
        <v>3468752</v>
      </c>
      <c r="L14" s="126" t="s">
        <v>1422</v>
      </c>
      <c r="M14" s="312"/>
    </row>
    <row r="15" spans="1:13" ht="15.75" thickBot="1">
      <c r="A15" s="310"/>
      <c r="B15" s="122" t="s">
        <v>1423</v>
      </c>
      <c r="C15" s="123"/>
      <c r="D15" s="123"/>
      <c r="E15" s="124"/>
      <c r="F15" s="123"/>
      <c r="G15" s="123"/>
      <c r="H15" s="123"/>
      <c r="I15" s="123"/>
      <c r="J15" s="124"/>
      <c r="K15" s="125"/>
      <c r="L15" s="126" t="s">
        <v>1424</v>
      </c>
      <c r="M15" s="312"/>
    </row>
    <row r="16" spans="1:13" ht="15.75" thickBot="1">
      <c r="A16" s="310"/>
      <c r="B16" s="122" t="s">
        <v>1425</v>
      </c>
      <c r="C16" s="123"/>
      <c r="D16" s="123"/>
      <c r="E16" s="124"/>
      <c r="F16" s="123"/>
      <c r="G16" s="123"/>
      <c r="H16" s="123"/>
      <c r="I16" s="123"/>
      <c r="J16" s="124"/>
      <c r="K16" s="125"/>
      <c r="L16" s="126" t="s">
        <v>1426</v>
      </c>
      <c r="M16" s="312"/>
    </row>
    <row r="17" spans="1:13" ht="26.25" thickBot="1">
      <c r="A17" s="310"/>
      <c r="B17" s="122" t="s">
        <v>1427</v>
      </c>
      <c r="C17" s="123"/>
      <c r="D17" s="123"/>
      <c r="E17" s="124"/>
      <c r="F17" s="123"/>
      <c r="G17" s="123"/>
      <c r="H17" s="123"/>
      <c r="I17" s="123"/>
      <c r="J17" s="124"/>
      <c r="K17" s="125"/>
      <c r="L17" s="126" t="s">
        <v>1428</v>
      </c>
      <c r="M17" s="312"/>
    </row>
    <row r="18" spans="1:13" ht="15.75" thickBot="1">
      <c r="A18" s="310"/>
      <c r="B18" s="122" t="s">
        <v>1429</v>
      </c>
      <c r="C18" s="123"/>
      <c r="D18" s="123"/>
      <c r="E18" s="124"/>
      <c r="F18" s="123"/>
      <c r="G18" s="123"/>
      <c r="H18" s="123"/>
      <c r="I18" s="123"/>
      <c r="J18" s="124"/>
      <c r="K18" s="125"/>
      <c r="L18" s="126" t="s">
        <v>1430</v>
      </c>
      <c r="M18" s="312"/>
    </row>
    <row r="19" spans="1:13" ht="15.75" thickBot="1">
      <c r="A19" s="310"/>
      <c r="B19" s="122" t="s">
        <v>1431</v>
      </c>
      <c r="C19" s="123"/>
      <c r="D19" s="123"/>
      <c r="E19" s="124"/>
      <c r="F19" s="123"/>
      <c r="G19" s="123"/>
      <c r="H19" s="123"/>
      <c r="I19" s="123"/>
      <c r="J19" s="124"/>
      <c r="K19" s="125"/>
      <c r="L19" s="126" t="s">
        <v>1432</v>
      </c>
      <c r="M19" s="312"/>
    </row>
    <row r="20" spans="1:13" ht="15.75" thickBot="1">
      <c r="A20" s="310"/>
      <c r="B20" s="127" t="s">
        <v>1433</v>
      </c>
      <c r="C20" s="125">
        <v>1716131863</v>
      </c>
      <c r="D20" s="125">
        <v>3497060</v>
      </c>
      <c r="E20" s="124">
        <v>153073</v>
      </c>
      <c r="F20" s="125">
        <v>348433</v>
      </c>
      <c r="G20" s="125">
        <v>0</v>
      </c>
      <c r="H20" s="125">
        <v>0</v>
      </c>
      <c r="I20" s="125">
        <v>0</v>
      </c>
      <c r="J20" s="124">
        <v>0</v>
      </c>
      <c r="K20" s="125">
        <v>1719824283</v>
      </c>
      <c r="L20" s="128" t="s">
        <v>1434</v>
      </c>
      <c r="M20" s="312"/>
    </row>
    <row r="21" spans="1:13" ht="15.75" thickBot="1">
      <c r="A21" s="310"/>
      <c r="B21" s="122" t="s">
        <v>1435</v>
      </c>
      <c r="C21" s="123"/>
      <c r="D21" s="123"/>
      <c r="E21" s="124"/>
      <c r="F21" s="123"/>
      <c r="G21" s="123"/>
      <c r="H21" s="123"/>
      <c r="I21" s="123"/>
      <c r="J21" s="124"/>
      <c r="K21" s="125"/>
      <c r="L21" s="126" t="s">
        <v>1436</v>
      </c>
      <c r="M21" s="312"/>
    </row>
    <row r="22" spans="1:13" ht="26.25" thickBot="1">
      <c r="A22" s="310"/>
      <c r="B22" s="122" t="s">
        <v>1437</v>
      </c>
      <c r="C22" s="123"/>
      <c r="D22" s="123"/>
      <c r="E22" s="124"/>
      <c r="F22" s="123"/>
      <c r="G22" s="123"/>
      <c r="H22" s="123"/>
      <c r="I22" s="123"/>
      <c r="J22" s="124"/>
      <c r="K22" s="125"/>
      <c r="L22" s="126" t="s">
        <v>1438</v>
      </c>
      <c r="M22" s="312"/>
    </row>
    <row r="23" spans="1:13" ht="15.75" thickBot="1">
      <c r="A23" s="310"/>
      <c r="B23" s="122" t="s">
        <v>1439</v>
      </c>
      <c r="C23" s="123"/>
      <c r="D23" s="123"/>
      <c r="E23" s="124"/>
      <c r="F23" s="123"/>
      <c r="G23" s="123"/>
      <c r="H23" s="123"/>
      <c r="I23" s="123"/>
      <c r="J23" s="124"/>
      <c r="K23" s="125"/>
      <c r="L23" s="126" t="s">
        <v>1440</v>
      </c>
      <c r="M23" s="312"/>
    </row>
    <row r="24" spans="1:13" ht="15.75" thickBot="1">
      <c r="A24" s="310"/>
      <c r="B24" s="122" t="s">
        <v>1441</v>
      </c>
      <c r="C24" s="123">
        <v>1699132</v>
      </c>
      <c r="D24" s="123"/>
      <c r="E24" s="124"/>
      <c r="F24" s="123"/>
      <c r="G24" s="123"/>
      <c r="H24" s="123"/>
      <c r="I24" s="123"/>
      <c r="J24" s="124"/>
      <c r="K24" s="125">
        <v>1699132</v>
      </c>
      <c r="L24" s="126" t="s">
        <v>1442</v>
      </c>
      <c r="M24" s="312"/>
    </row>
    <row r="25" spans="1:13" ht="26.25" thickBot="1">
      <c r="A25" s="310"/>
      <c r="B25" s="122" t="s">
        <v>1443</v>
      </c>
      <c r="C25" s="123"/>
      <c r="D25" s="123"/>
      <c r="E25" s="124"/>
      <c r="F25" s="123"/>
      <c r="G25" s="123"/>
      <c r="H25" s="123"/>
      <c r="I25" s="123"/>
      <c r="J25" s="124"/>
      <c r="K25" s="125"/>
      <c r="L25" s="126" t="s">
        <v>1444</v>
      </c>
      <c r="M25" s="312"/>
    </row>
    <row r="26" spans="1:13" ht="15.75" thickBot="1">
      <c r="A26" s="310"/>
      <c r="B26" s="122" t="s">
        <v>1445</v>
      </c>
      <c r="C26" s="123"/>
      <c r="D26" s="123"/>
      <c r="E26" s="124"/>
      <c r="F26" s="123"/>
      <c r="G26" s="123"/>
      <c r="H26" s="123"/>
      <c r="I26" s="123"/>
      <c r="J26" s="124"/>
      <c r="K26" s="125"/>
      <c r="L26" s="126" t="s">
        <v>1446</v>
      </c>
      <c r="M26" s="312"/>
    </row>
    <row r="27" spans="1:13" ht="15.75" thickBot="1">
      <c r="A27" s="310"/>
      <c r="B27" s="122" t="s">
        <v>1447</v>
      </c>
      <c r="C27" s="123"/>
      <c r="D27" s="123"/>
      <c r="E27" s="124"/>
      <c r="F27" s="123"/>
      <c r="G27" s="123"/>
      <c r="H27" s="123"/>
      <c r="I27" s="123"/>
      <c r="J27" s="124"/>
      <c r="K27" s="125"/>
      <c r="L27" s="126" t="s">
        <v>1448</v>
      </c>
      <c r="M27" s="312"/>
    </row>
    <row r="28" spans="1:13" ht="15.75" thickBot="1">
      <c r="A28" s="310"/>
      <c r="B28" s="122" t="s">
        <v>1449</v>
      </c>
      <c r="C28" s="123"/>
      <c r="D28" s="123"/>
      <c r="E28" s="124"/>
      <c r="F28" s="123"/>
      <c r="G28" s="123"/>
      <c r="H28" s="123"/>
      <c r="I28" s="123"/>
      <c r="J28" s="124"/>
      <c r="K28" s="125"/>
      <c r="L28" s="126" t="s">
        <v>1450</v>
      </c>
      <c r="M28" s="312"/>
    </row>
    <row r="29" spans="1:13" ht="15.75" thickBot="1">
      <c r="A29" s="310"/>
      <c r="B29" s="122" t="s">
        <v>1451</v>
      </c>
      <c r="C29" s="123"/>
      <c r="D29" s="123"/>
      <c r="E29" s="124"/>
      <c r="F29" s="123"/>
      <c r="G29" s="123"/>
      <c r="H29" s="123"/>
      <c r="I29" s="123"/>
      <c r="J29" s="124"/>
      <c r="K29" s="125"/>
      <c r="L29" s="126" t="s">
        <v>1452</v>
      </c>
      <c r="M29" s="312"/>
    </row>
    <row r="30" spans="1:13" ht="15.75" thickBot="1">
      <c r="A30" s="310"/>
      <c r="B30" s="122" t="s">
        <v>1453</v>
      </c>
      <c r="C30" s="123"/>
      <c r="D30" s="123"/>
      <c r="E30" s="124"/>
      <c r="F30" s="123"/>
      <c r="G30" s="123"/>
      <c r="H30" s="123"/>
      <c r="I30" s="123"/>
      <c r="J30" s="124"/>
      <c r="K30" s="125"/>
      <c r="L30" s="126" t="s">
        <v>1454</v>
      </c>
      <c r="M30" s="312"/>
    </row>
    <row r="31" spans="1:13" ht="26.25" thickBot="1">
      <c r="A31" s="310"/>
      <c r="B31" s="122" t="s">
        <v>1455</v>
      </c>
      <c r="C31" s="123"/>
      <c r="D31" s="123"/>
      <c r="E31" s="124"/>
      <c r="F31" s="123"/>
      <c r="G31" s="123"/>
      <c r="H31" s="123"/>
      <c r="I31" s="123"/>
      <c r="J31" s="124"/>
      <c r="K31" s="125"/>
      <c r="L31" s="126" t="s">
        <v>1456</v>
      </c>
      <c r="M31" s="312"/>
    </row>
    <row r="32" spans="1:13" ht="15.75" thickBot="1">
      <c r="A32" s="310"/>
      <c r="B32" s="122" t="s">
        <v>1457</v>
      </c>
      <c r="C32" s="123"/>
      <c r="D32" s="123"/>
      <c r="E32" s="124"/>
      <c r="F32" s="123"/>
      <c r="G32" s="123"/>
      <c r="H32" s="123"/>
      <c r="I32" s="123"/>
      <c r="J32" s="124"/>
      <c r="K32" s="125"/>
      <c r="L32" s="126" t="s">
        <v>1458</v>
      </c>
      <c r="M32" s="312"/>
    </row>
    <row r="33" spans="1:13" ht="15.75" thickBot="1">
      <c r="A33" s="310"/>
      <c r="B33" s="122" t="s">
        <v>1459</v>
      </c>
      <c r="C33" s="123">
        <v>9778087</v>
      </c>
      <c r="D33" s="123">
        <v>148582</v>
      </c>
      <c r="E33" s="124"/>
      <c r="F33" s="123"/>
      <c r="G33" s="123"/>
      <c r="H33" s="123"/>
      <c r="I33" s="123"/>
      <c r="J33" s="124"/>
      <c r="K33" s="125">
        <v>9926669</v>
      </c>
      <c r="L33" s="126" t="s">
        <v>1460</v>
      </c>
      <c r="M33" s="312"/>
    </row>
    <row r="34" spans="1:13" ht="15.75" thickBot="1">
      <c r="A34" s="310"/>
      <c r="B34" s="127" t="s">
        <v>547</v>
      </c>
      <c r="C34" s="125">
        <v>11477219</v>
      </c>
      <c r="D34" s="125">
        <v>148582</v>
      </c>
      <c r="E34" s="124"/>
      <c r="F34" s="125"/>
      <c r="G34" s="125"/>
      <c r="H34" s="125"/>
      <c r="I34" s="125"/>
      <c r="J34" s="124"/>
      <c r="K34" s="125">
        <v>11625801</v>
      </c>
      <c r="L34" s="128" t="s">
        <v>548</v>
      </c>
      <c r="M34" s="312"/>
    </row>
    <row r="35" spans="1:13" ht="15.75" thickBot="1">
      <c r="A35" s="310"/>
      <c r="B35" s="122" t="s">
        <v>1461</v>
      </c>
      <c r="C35" s="123"/>
      <c r="D35" s="123"/>
      <c r="E35" s="124"/>
      <c r="F35" s="123"/>
      <c r="G35" s="123"/>
      <c r="H35" s="123"/>
      <c r="I35" s="123"/>
      <c r="J35" s="124"/>
      <c r="K35" s="125"/>
      <c r="L35" s="126" t="s">
        <v>1462</v>
      </c>
      <c r="M35" s="312"/>
    </row>
    <row r="36" spans="1:13" ht="26.25" thickBot="1">
      <c r="A36" s="310"/>
      <c r="B36" s="122" t="s">
        <v>1463</v>
      </c>
      <c r="C36" s="123"/>
      <c r="D36" s="123"/>
      <c r="E36" s="124"/>
      <c r="F36" s="123"/>
      <c r="G36" s="123"/>
      <c r="H36" s="123"/>
      <c r="I36" s="123"/>
      <c r="J36" s="124"/>
      <c r="K36" s="125"/>
      <c r="L36" s="126" t="s">
        <v>1464</v>
      </c>
      <c r="M36" s="312"/>
    </row>
    <row r="37" spans="1:13" ht="26.25" thickBot="1">
      <c r="A37" s="310"/>
      <c r="B37" s="122" t="s">
        <v>1465</v>
      </c>
      <c r="C37" s="123"/>
      <c r="D37" s="123"/>
      <c r="E37" s="124"/>
      <c r="F37" s="123"/>
      <c r="G37" s="123"/>
      <c r="H37" s="123"/>
      <c r="I37" s="123"/>
      <c r="J37" s="124"/>
      <c r="K37" s="125"/>
      <c r="L37" s="126" t="s">
        <v>1466</v>
      </c>
      <c r="M37" s="312"/>
    </row>
    <row r="38" spans="1:13" ht="26.25" thickBot="1">
      <c r="A38" s="310"/>
      <c r="B38" s="122" t="s">
        <v>1467</v>
      </c>
      <c r="C38" s="123"/>
      <c r="D38" s="123"/>
      <c r="E38" s="124"/>
      <c r="F38" s="123"/>
      <c r="G38" s="123"/>
      <c r="H38" s="123"/>
      <c r="I38" s="123"/>
      <c r="J38" s="124"/>
      <c r="K38" s="125"/>
      <c r="L38" s="126" t="s">
        <v>1468</v>
      </c>
      <c r="M38" s="312"/>
    </row>
    <row r="39" spans="1:13" ht="26.25" thickBot="1">
      <c r="A39" s="310"/>
      <c r="B39" s="122" t="s">
        <v>1469</v>
      </c>
      <c r="C39" s="123"/>
      <c r="D39" s="123"/>
      <c r="E39" s="124"/>
      <c r="F39" s="123"/>
      <c r="G39" s="123"/>
      <c r="H39" s="123"/>
      <c r="I39" s="123"/>
      <c r="J39" s="124"/>
      <c r="K39" s="125"/>
      <c r="L39" s="126" t="s">
        <v>1470</v>
      </c>
      <c r="M39" s="312"/>
    </row>
    <row r="40" spans="1:13" ht="26.25" thickBot="1">
      <c r="A40" s="310"/>
      <c r="B40" s="122" t="s">
        <v>1471</v>
      </c>
      <c r="C40" s="123"/>
      <c r="D40" s="123"/>
      <c r="E40" s="124"/>
      <c r="F40" s="123"/>
      <c r="G40" s="123"/>
      <c r="H40" s="123"/>
      <c r="I40" s="123"/>
      <c r="J40" s="124"/>
      <c r="K40" s="125"/>
      <c r="L40" s="126" t="s">
        <v>1472</v>
      </c>
      <c r="M40" s="312"/>
    </row>
    <row r="41" spans="1:13" ht="15.75" thickBot="1">
      <c r="A41" s="310"/>
      <c r="B41" s="122" t="s">
        <v>1473</v>
      </c>
      <c r="C41" s="123">
        <v>46168810</v>
      </c>
      <c r="D41" s="123">
        <v>7394541</v>
      </c>
      <c r="E41" s="124"/>
      <c r="F41" s="123">
        <v>-1595294</v>
      </c>
      <c r="G41" s="123"/>
      <c r="H41" s="123"/>
      <c r="I41" s="123"/>
      <c r="J41" s="124"/>
      <c r="K41" s="125">
        <v>51968057</v>
      </c>
      <c r="L41" s="126" t="s">
        <v>1474</v>
      </c>
      <c r="M41" s="312"/>
    </row>
    <row r="42" spans="1:13" ht="15.75" thickBot="1">
      <c r="A42" s="310"/>
      <c r="B42" s="127" t="s">
        <v>1475</v>
      </c>
      <c r="C42" s="125">
        <v>46168810</v>
      </c>
      <c r="D42" s="125">
        <v>7394541</v>
      </c>
      <c r="E42" s="124"/>
      <c r="F42" s="125">
        <v>-1595294</v>
      </c>
      <c r="G42" s="125"/>
      <c r="H42" s="125"/>
      <c r="I42" s="125"/>
      <c r="J42" s="124"/>
      <c r="K42" s="125">
        <v>51968057</v>
      </c>
      <c r="L42" s="128" t="s">
        <v>1476</v>
      </c>
      <c r="M42" s="312"/>
    </row>
    <row r="43" spans="1:13" ht="15.75" thickBot="1">
      <c r="A43" s="311"/>
      <c r="B43" s="127" t="s">
        <v>545</v>
      </c>
      <c r="C43" s="125">
        <v>1773777892</v>
      </c>
      <c r="D43" s="125">
        <v>11040183</v>
      </c>
      <c r="E43" s="124">
        <v>153073</v>
      </c>
      <c r="F43" s="125">
        <v>-1246861</v>
      </c>
      <c r="G43" s="125"/>
      <c r="H43" s="125"/>
      <c r="I43" s="125"/>
      <c r="J43" s="124"/>
      <c r="K43" s="125">
        <v>1783418141</v>
      </c>
      <c r="L43" s="128" t="s">
        <v>546</v>
      </c>
      <c r="M43" s="313"/>
    </row>
    <row r="44" spans="1:13" ht="15.75" thickBot="1">
      <c r="A44" s="318" t="s">
        <v>1477</v>
      </c>
      <c r="B44" s="122" t="s">
        <v>1404</v>
      </c>
      <c r="C44" s="123"/>
      <c r="D44" s="123"/>
      <c r="E44" s="124"/>
      <c r="F44" s="123"/>
      <c r="G44" s="123"/>
      <c r="H44" s="123"/>
      <c r="I44" s="123"/>
      <c r="J44" s="124"/>
      <c r="K44" s="125"/>
      <c r="L44" s="126" t="s">
        <v>1405</v>
      </c>
      <c r="M44" s="319" t="s">
        <v>1478</v>
      </c>
    </row>
    <row r="45" spans="1:13" ht="26.25" thickBot="1">
      <c r="A45" s="310"/>
      <c r="B45" s="122" t="s">
        <v>1407</v>
      </c>
      <c r="C45" s="123">
        <v>119434721</v>
      </c>
      <c r="D45" s="123">
        <v>2777253</v>
      </c>
      <c r="E45" s="124"/>
      <c r="F45" s="123"/>
      <c r="G45" s="123"/>
      <c r="H45" s="123"/>
      <c r="I45" s="123"/>
      <c r="J45" s="124"/>
      <c r="K45" s="125">
        <v>122211974</v>
      </c>
      <c r="L45" s="126" t="s">
        <v>1408</v>
      </c>
      <c r="M45" s="312"/>
    </row>
    <row r="46" spans="1:13" ht="15.75" thickBot="1">
      <c r="A46" s="310"/>
      <c r="B46" s="122" t="s">
        <v>1409</v>
      </c>
      <c r="C46" s="123">
        <v>893592665</v>
      </c>
      <c r="D46" s="123">
        <v>11388662</v>
      </c>
      <c r="E46" s="124">
        <v>42342</v>
      </c>
      <c r="F46" s="123"/>
      <c r="G46" s="123"/>
      <c r="H46" s="123"/>
      <c r="I46" s="123"/>
      <c r="J46" s="124"/>
      <c r="K46" s="125">
        <v>904938985</v>
      </c>
      <c r="L46" s="126" t="s">
        <v>1410</v>
      </c>
      <c r="M46" s="312"/>
    </row>
    <row r="47" spans="1:13" ht="15.75" thickBot="1">
      <c r="A47" s="310"/>
      <c r="B47" s="122" t="s">
        <v>1411</v>
      </c>
      <c r="C47" s="123"/>
      <c r="D47" s="123"/>
      <c r="E47" s="124"/>
      <c r="F47" s="123"/>
      <c r="G47" s="123"/>
      <c r="H47" s="123"/>
      <c r="I47" s="123"/>
      <c r="J47" s="124"/>
      <c r="K47" s="125"/>
      <c r="L47" s="126" t="s">
        <v>1412</v>
      </c>
      <c r="M47" s="312"/>
    </row>
    <row r="48" spans="1:13" ht="15.75" thickBot="1">
      <c r="A48" s="310"/>
      <c r="B48" s="122" t="s">
        <v>1413</v>
      </c>
      <c r="C48" s="123">
        <v>2824517</v>
      </c>
      <c r="D48" s="123">
        <v>63723</v>
      </c>
      <c r="E48" s="124">
        <v>47577</v>
      </c>
      <c r="F48" s="123"/>
      <c r="G48" s="123"/>
      <c r="H48" s="123"/>
      <c r="I48" s="123"/>
      <c r="J48" s="124"/>
      <c r="K48" s="125">
        <v>2840663</v>
      </c>
      <c r="L48" s="126" t="s">
        <v>1414</v>
      </c>
      <c r="M48" s="312"/>
    </row>
    <row r="49" spans="1:13" ht="26.25" thickBot="1">
      <c r="A49" s="310"/>
      <c r="B49" s="122" t="s">
        <v>1415</v>
      </c>
      <c r="C49" s="123">
        <v>15247854</v>
      </c>
      <c r="D49" s="123">
        <v>338615</v>
      </c>
      <c r="E49" s="124">
        <v>4005</v>
      </c>
      <c r="F49" s="123"/>
      <c r="G49" s="123"/>
      <c r="H49" s="123"/>
      <c r="I49" s="123"/>
      <c r="J49" s="124"/>
      <c r="K49" s="125">
        <v>15582464</v>
      </c>
      <c r="L49" s="126" t="s">
        <v>1416</v>
      </c>
      <c r="M49" s="312"/>
    </row>
    <row r="50" spans="1:13" ht="15.75" thickBot="1">
      <c r="A50" s="310"/>
      <c r="B50" s="122" t="s">
        <v>1417</v>
      </c>
      <c r="C50" s="123"/>
      <c r="D50" s="123"/>
      <c r="E50" s="124"/>
      <c r="F50" s="123"/>
      <c r="G50" s="123"/>
      <c r="H50" s="123"/>
      <c r="I50" s="123"/>
      <c r="J50" s="124"/>
      <c r="K50" s="125"/>
      <c r="L50" s="126" t="s">
        <v>1418</v>
      </c>
      <c r="M50" s="312"/>
    </row>
    <row r="51" spans="1:13" ht="15.75" thickBot="1">
      <c r="A51" s="310"/>
      <c r="B51" s="122" t="s">
        <v>1419</v>
      </c>
      <c r="C51" s="123"/>
      <c r="D51" s="123"/>
      <c r="E51" s="124"/>
      <c r="F51" s="123"/>
      <c r="G51" s="123"/>
      <c r="H51" s="123"/>
      <c r="I51" s="123"/>
      <c r="J51" s="124"/>
      <c r="K51" s="125"/>
      <c r="L51" s="126" t="s">
        <v>1420</v>
      </c>
      <c r="M51" s="312"/>
    </row>
    <row r="52" spans="1:13" ht="15.75" thickBot="1">
      <c r="A52" s="310"/>
      <c r="B52" s="122" t="s">
        <v>1421</v>
      </c>
      <c r="C52" s="123">
        <v>1050964</v>
      </c>
      <c r="D52" s="123">
        <v>49425</v>
      </c>
      <c r="E52" s="124"/>
      <c r="F52" s="123"/>
      <c r="G52" s="123"/>
      <c r="H52" s="123"/>
      <c r="I52" s="123"/>
      <c r="J52" s="124"/>
      <c r="K52" s="125">
        <v>1100389</v>
      </c>
      <c r="L52" s="126" t="s">
        <v>1422</v>
      </c>
      <c r="M52" s="312"/>
    </row>
    <row r="53" spans="1:13" ht="15.75" thickBot="1">
      <c r="A53" s="310"/>
      <c r="B53" s="122" t="s">
        <v>1423</v>
      </c>
      <c r="C53" s="123"/>
      <c r="D53" s="123"/>
      <c r="E53" s="124"/>
      <c r="F53" s="123"/>
      <c r="G53" s="123"/>
      <c r="H53" s="123"/>
      <c r="I53" s="123"/>
      <c r="J53" s="124"/>
      <c r="K53" s="125"/>
      <c r="L53" s="126" t="s">
        <v>1424</v>
      </c>
      <c r="M53" s="312"/>
    </row>
    <row r="54" spans="1:13" ht="15.75" thickBot="1">
      <c r="A54" s="310"/>
      <c r="B54" s="122" t="s">
        <v>1425</v>
      </c>
      <c r="C54" s="123"/>
      <c r="D54" s="123"/>
      <c r="E54" s="124"/>
      <c r="F54" s="123"/>
      <c r="G54" s="123"/>
      <c r="H54" s="123"/>
      <c r="I54" s="123"/>
      <c r="J54" s="124"/>
      <c r="K54" s="125"/>
      <c r="L54" s="126" t="s">
        <v>1426</v>
      </c>
      <c r="M54" s="312"/>
    </row>
    <row r="55" spans="1:13" ht="26.25" thickBot="1">
      <c r="A55" s="310"/>
      <c r="B55" s="122" t="s">
        <v>1427</v>
      </c>
      <c r="C55" s="123"/>
      <c r="D55" s="123"/>
      <c r="E55" s="124"/>
      <c r="F55" s="123"/>
      <c r="G55" s="123"/>
      <c r="H55" s="123"/>
      <c r="I55" s="123"/>
      <c r="J55" s="124"/>
      <c r="K55" s="125"/>
      <c r="L55" s="126" t="s">
        <v>1428</v>
      </c>
      <c r="M55" s="312"/>
    </row>
    <row r="56" spans="1:13" ht="15.75" thickBot="1">
      <c r="A56" s="310"/>
      <c r="B56" s="122" t="s">
        <v>1429</v>
      </c>
      <c r="C56" s="123"/>
      <c r="D56" s="123"/>
      <c r="E56" s="124"/>
      <c r="F56" s="123"/>
      <c r="G56" s="123"/>
      <c r="H56" s="123"/>
      <c r="I56" s="123"/>
      <c r="J56" s="124"/>
      <c r="K56" s="125"/>
      <c r="L56" s="126" t="s">
        <v>1430</v>
      </c>
      <c r="M56" s="312"/>
    </row>
    <row r="57" spans="1:13" ht="15.75" thickBot="1">
      <c r="A57" s="310"/>
      <c r="B57" s="122" t="s">
        <v>1431</v>
      </c>
      <c r="C57" s="123"/>
      <c r="D57" s="123"/>
      <c r="E57" s="124"/>
      <c r="F57" s="123"/>
      <c r="G57" s="123"/>
      <c r="H57" s="123"/>
      <c r="I57" s="123"/>
      <c r="J57" s="124"/>
      <c r="K57" s="125"/>
      <c r="L57" s="126" t="s">
        <v>1432</v>
      </c>
      <c r="M57" s="312"/>
    </row>
    <row r="58" spans="1:13" ht="15.75" thickBot="1">
      <c r="A58" s="310"/>
      <c r="B58" s="127" t="s">
        <v>1433</v>
      </c>
      <c r="C58" s="125">
        <v>1032150721</v>
      </c>
      <c r="D58" s="125">
        <v>14617678</v>
      </c>
      <c r="E58" s="124">
        <v>93924</v>
      </c>
      <c r="F58" s="125"/>
      <c r="G58" s="125"/>
      <c r="H58" s="125"/>
      <c r="I58" s="125"/>
      <c r="J58" s="124"/>
      <c r="K58" s="125">
        <v>1046674475</v>
      </c>
      <c r="L58" s="128" t="s">
        <v>1434</v>
      </c>
      <c r="M58" s="312"/>
    </row>
    <row r="59" spans="1:13" ht="15.75" thickBot="1">
      <c r="A59" s="310"/>
      <c r="B59" s="122" t="s">
        <v>1435</v>
      </c>
      <c r="C59" s="123"/>
      <c r="D59" s="123"/>
      <c r="E59" s="124"/>
      <c r="F59" s="123"/>
      <c r="G59" s="123"/>
      <c r="H59" s="123"/>
      <c r="I59" s="123"/>
      <c r="J59" s="124"/>
      <c r="K59" s="125"/>
      <c r="L59" s="126" t="s">
        <v>1436</v>
      </c>
      <c r="M59" s="312"/>
    </row>
    <row r="60" spans="1:13" ht="26.25" thickBot="1">
      <c r="A60" s="310"/>
      <c r="B60" s="122" t="s">
        <v>1437</v>
      </c>
      <c r="C60" s="123"/>
      <c r="D60" s="123"/>
      <c r="E60" s="124"/>
      <c r="F60" s="123"/>
      <c r="G60" s="123"/>
      <c r="H60" s="123"/>
      <c r="I60" s="123"/>
      <c r="J60" s="124"/>
      <c r="K60" s="125"/>
      <c r="L60" s="126" t="s">
        <v>1438</v>
      </c>
      <c r="M60" s="312"/>
    </row>
    <row r="61" spans="1:13" ht="15.75" thickBot="1">
      <c r="A61" s="310"/>
      <c r="B61" s="122" t="s">
        <v>1439</v>
      </c>
      <c r="C61" s="123"/>
      <c r="D61" s="123"/>
      <c r="E61" s="124"/>
      <c r="F61" s="123"/>
      <c r="G61" s="123"/>
      <c r="H61" s="123"/>
      <c r="I61" s="123"/>
      <c r="J61" s="124"/>
      <c r="K61" s="125"/>
      <c r="L61" s="126" t="s">
        <v>1440</v>
      </c>
      <c r="M61" s="312"/>
    </row>
    <row r="62" spans="1:13" ht="15.75" thickBot="1">
      <c r="A62" s="310"/>
      <c r="B62" s="122" t="s">
        <v>1441</v>
      </c>
      <c r="C62" s="123">
        <v>1198061</v>
      </c>
      <c r="D62" s="123">
        <v>43295</v>
      </c>
      <c r="E62" s="124"/>
      <c r="F62" s="123"/>
      <c r="G62" s="123"/>
      <c r="H62" s="123"/>
      <c r="I62" s="123"/>
      <c r="J62" s="124"/>
      <c r="K62" s="125">
        <v>1241356</v>
      </c>
      <c r="L62" s="126" t="s">
        <v>1442</v>
      </c>
      <c r="M62" s="312"/>
    </row>
    <row r="63" spans="1:13" ht="26.25" thickBot="1">
      <c r="A63" s="310"/>
      <c r="B63" s="122" t="s">
        <v>1443</v>
      </c>
      <c r="C63" s="123"/>
      <c r="D63" s="123"/>
      <c r="E63" s="124"/>
      <c r="F63" s="123"/>
      <c r="G63" s="123"/>
      <c r="H63" s="123"/>
      <c r="I63" s="123"/>
      <c r="J63" s="124"/>
      <c r="K63" s="125"/>
      <c r="L63" s="126" t="s">
        <v>1444</v>
      </c>
      <c r="M63" s="312"/>
    </row>
    <row r="64" spans="1:13" ht="15.75" thickBot="1">
      <c r="A64" s="310"/>
      <c r="B64" s="122" t="s">
        <v>1445</v>
      </c>
      <c r="C64" s="123"/>
      <c r="D64" s="123"/>
      <c r="E64" s="124"/>
      <c r="F64" s="123"/>
      <c r="G64" s="123"/>
      <c r="H64" s="123"/>
      <c r="I64" s="123"/>
      <c r="J64" s="124"/>
      <c r="K64" s="125"/>
      <c r="L64" s="126" t="s">
        <v>1446</v>
      </c>
      <c r="M64" s="312"/>
    </row>
    <row r="65" spans="1:13" ht="15.75" thickBot="1">
      <c r="A65" s="310"/>
      <c r="B65" s="122" t="s">
        <v>1447</v>
      </c>
      <c r="C65" s="123"/>
      <c r="D65" s="123"/>
      <c r="E65" s="124"/>
      <c r="F65" s="123"/>
      <c r="G65" s="123"/>
      <c r="H65" s="123"/>
      <c r="I65" s="123"/>
      <c r="J65" s="124"/>
      <c r="K65" s="125"/>
      <c r="L65" s="126" t="s">
        <v>1448</v>
      </c>
      <c r="M65" s="312"/>
    </row>
    <row r="66" spans="1:13" ht="15.75" thickBot="1">
      <c r="A66" s="310"/>
      <c r="B66" s="122" t="s">
        <v>1449</v>
      </c>
      <c r="C66" s="123"/>
      <c r="D66" s="123"/>
      <c r="E66" s="124"/>
      <c r="F66" s="123"/>
      <c r="G66" s="123"/>
      <c r="H66" s="123"/>
      <c r="I66" s="123"/>
      <c r="J66" s="124"/>
      <c r="K66" s="125"/>
      <c r="L66" s="126" t="s">
        <v>1450</v>
      </c>
      <c r="M66" s="312"/>
    </row>
    <row r="67" spans="1:13" ht="15.75" thickBot="1">
      <c r="A67" s="310"/>
      <c r="B67" s="122" t="s">
        <v>1451</v>
      </c>
      <c r="C67" s="123"/>
      <c r="D67" s="123"/>
      <c r="E67" s="124"/>
      <c r="F67" s="123"/>
      <c r="G67" s="123"/>
      <c r="H67" s="123"/>
      <c r="I67" s="123"/>
      <c r="J67" s="124"/>
      <c r="K67" s="125"/>
      <c r="L67" s="126" t="s">
        <v>1452</v>
      </c>
      <c r="M67" s="312"/>
    </row>
    <row r="68" spans="1:13" ht="15.75" thickBot="1">
      <c r="A68" s="310"/>
      <c r="B68" s="122" t="s">
        <v>1453</v>
      </c>
      <c r="C68" s="123"/>
      <c r="D68" s="123"/>
      <c r="E68" s="124"/>
      <c r="F68" s="123"/>
      <c r="G68" s="123"/>
      <c r="H68" s="123"/>
      <c r="I68" s="123"/>
      <c r="J68" s="124"/>
      <c r="K68" s="125"/>
      <c r="L68" s="126" t="s">
        <v>1454</v>
      </c>
      <c r="M68" s="312"/>
    </row>
    <row r="69" spans="1:13" ht="26.25" thickBot="1">
      <c r="A69" s="310"/>
      <c r="B69" s="122" t="s">
        <v>1455</v>
      </c>
      <c r="C69" s="123"/>
      <c r="D69" s="123"/>
      <c r="E69" s="124"/>
      <c r="F69" s="123"/>
      <c r="G69" s="123"/>
      <c r="H69" s="123"/>
      <c r="I69" s="123"/>
      <c r="J69" s="124"/>
      <c r="K69" s="125"/>
      <c r="L69" s="126" t="s">
        <v>1456</v>
      </c>
      <c r="M69" s="312"/>
    </row>
    <row r="70" spans="1:13" ht="15.75" thickBot="1">
      <c r="A70" s="310"/>
      <c r="B70" s="122" t="s">
        <v>1457</v>
      </c>
      <c r="C70" s="123"/>
      <c r="D70" s="123"/>
      <c r="E70" s="124"/>
      <c r="F70" s="123"/>
      <c r="G70" s="123"/>
      <c r="H70" s="123"/>
      <c r="I70" s="123"/>
      <c r="J70" s="124"/>
      <c r="K70" s="125"/>
      <c r="L70" s="126" t="s">
        <v>1458</v>
      </c>
      <c r="M70" s="312"/>
    </row>
    <row r="71" spans="1:13" ht="15.75" thickBot="1">
      <c r="A71" s="310"/>
      <c r="B71" s="122" t="s">
        <v>1459</v>
      </c>
      <c r="C71" s="123">
        <v>6000713</v>
      </c>
      <c r="D71" s="123">
        <v>274852</v>
      </c>
      <c r="E71" s="124"/>
      <c r="F71" s="123"/>
      <c r="G71" s="123"/>
      <c r="H71" s="123"/>
      <c r="I71" s="123"/>
      <c r="J71" s="124"/>
      <c r="K71" s="125">
        <v>6275565</v>
      </c>
      <c r="L71" s="126" t="s">
        <v>1460</v>
      </c>
      <c r="M71" s="312"/>
    </row>
    <row r="72" spans="1:13" ht="15.75" thickBot="1">
      <c r="A72" s="310"/>
      <c r="B72" s="127" t="s">
        <v>547</v>
      </c>
      <c r="C72" s="125">
        <v>7198774</v>
      </c>
      <c r="D72" s="125">
        <v>318147</v>
      </c>
      <c r="E72" s="124"/>
      <c r="F72" s="125"/>
      <c r="G72" s="125"/>
      <c r="H72" s="125"/>
      <c r="I72" s="125"/>
      <c r="J72" s="124"/>
      <c r="K72" s="125">
        <v>7516921</v>
      </c>
      <c r="L72" s="128" t="s">
        <v>548</v>
      </c>
      <c r="M72" s="312"/>
    </row>
    <row r="73" spans="1:13" ht="15.75" thickBot="1">
      <c r="A73" s="310"/>
      <c r="B73" s="122" t="s">
        <v>1461</v>
      </c>
      <c r="C73" s="123"/>
      <c r="D73" s="123"/>
      <c r="E73" s="124"/>
      <c r="F73" s="123"/>
      <c r="G73" s="123"/>
      <c r="H73" s="123"/>
      <c r="I73" s="123"/>
      <c r="J73" s="124"/>
      <c r="K73" s="125"/>
      <c r="L73" s="126" t="s">
        <v>1462</v>
      </c>
      <c r="M73" s="312"/>
    </row>
    <row r="74" spans="1:13" ht="26.25" thickBot="1">
      <c r="A74" s="310"/>
      <c r="B74" s="122" t="s">
        <v>1463</v>
      </c>
      <c r="C74" s="123"/>
      <c r="D74" s="123"/>
      <c r="E74" s="124"/>
      <c r="F74" s="123"/>
      <c r="G74" s="123"/>
      <c r="H74" s="123"/>
      <c r="I74" s="123"/>
      <c r="J74" s="124"/>
      <c r="K74" s="125"/>
      <c r="L74" s="126" t="s">
        <v>1464</v>
      </c>
      <c r="M74" s="312"/>
    </row>
    <row r="75" spans="1:13" ht="26.25" thickBot="1">
      <c r="A75" s="310"/>
      <c r="B75" s="122" t="s">
        <v>1465</v>
      </c>
      <c r="C75" s="123"/>
      <c r="D75" s="123"/>
      <c r="E75" s="124"/>
      <c r="F75" s="123"/>
      <c r="G75" s="123"/>
      <c r="H75" s="123"/>
      <c r="I75" s="123"/>
      <c r="J75" s="124"/>
      <c r="K75" s="125"/>
      <c r="L75" s="126" t="s">
        <v>1466</v>
      </c>
      <c r="M75" s="312"/>
    </row>
    <row r="76" spans="1:13" ht="26.25" thickBot="1">
      <c r="A76" s="310"/>
      <c r="B76" s="122" t="s">
        <v>1467</v>
      </c>
      <c r="C76" s="123"/>
      <c r="D76" s="123"/>
      <c r="E76" s="124"/>
      <c r="F76" s="123"/>
      <c r="G76" s="123"/>
      <c r="H76" s="123"/>
      <c r="I76" s="123"/>
      <c r="J76" s="124"/>
      <c r="K76" s="125"/>
      <c r="L76" s="126" t="s">
        <v>1468</v>
      </c>
      <c r="M76" s="312"/>
    </row>
    <row r="77" spans="1:13" ht="26.25" thickBot="1">
      <c r="A77" s="310"/>
      <c r="B77" s="122" t="s">
        <v>1469</v>
      </c>
      <c r="C77" s="123"/>
      <c r="D77" s="123"/>
      <c r="E77" s="124"/>
      <c r="F77" s="123"/>
      <c r="G77" s="123"/>
      <c r="H77" s="123"/>
      <c r="I77" s="123"/>
      <c r="J77" s="124"/>
      <c r="K77" s="125"/>
      <c r="L77" s="126" t="s">
        <v>1470</v>
      </c>
      <c r="M77" s="312"/>
    </row>
    <row r="78" spans="1:13" ht="26.25" thickBot="1">
      <c r="A78" s="310"/>
      <c r="B78" s="122" t="s">
        <v>1471</v>
      </c>
      <c r="C78" s="123"/>
      <c r="D78" s="123"/>
      <c r="E78" s="124"/>
      <c r="F78" s="123"/>
      <c r="G78" s="123"/>
      <c r="H78" s="123"/>
      <c r="I78" s="123"/>
      <c r="J78" s="124"/>
      <c r="K78" s="125"/>
      <c r="L78" s="126" t="s">
        <v>1472</v>
      </c>
      <c r="M78" s="312"/>
    </row>
    <row r="79" spans="1:13" ht="15.75" thickBot="1">
      <c r="A79" s="310"/>
      <c r="B79" s="122" t="s">
        <v>1473</v>
      </c>
      <c r="C79" s="123"/>
      <c r="D79" s="123"/>
      <c r="E79" s="124"/>
      <c r="F79" s="123"/>
      <c r="G79" s="123"/>
      <c r="H79" s="123"/>
      <c r="I79" s="123"/>
      <c r="J79" s="124"/>
      <c r="K79" s="125"/>
      <c r="L79" s="126" t="s">
        <v>1474</v>
      </c>
      <c r="M79" s="312"/>
    </row>
    <row r="80" spans="1:13" ht="15.75" thickBot="1">
      <c r="A80" s="310"/>
      <c r="B80" s="127" t="s">
        <v>1475</v>
      </c>
      <c r="C80" s="125"/>
      <c r="D80" s="125"/>
      <c r="E80" s="124"/>
      <c r="F80" s="125"/>
      <c r="G80" s="125"/>
      <c r="H80" s="125"/>
      <c r="I80" s="125"/>
      <c r="J80" s="124"/>
      <c r="K80" s="125"/>
      <c r="L80" s="128" t="s">
        <v>1476</v>
      </c>
      <c r="M80" s="312"/>
    </row>
    <row r="81" spans="1:13" ht="15.75" thickBot="1">
      <c r="A81" s="311"/>
      <c r="B81" s="127" t="s">
        <v>545</v>
      </c>
      <c r="C81" s="125">
        <v>1039349495</v>
      </c>
      <c r="D81" s="125">
        <v>14935825</v>
      </c>
      <c r="E81" s="124">
        <v>93924</v>
      </c>
      <c r="F81" s="125"/>
      <c r="G81" s="125"/>
      <c r="H81" s="125"/>
      <c r="I81" s="125"/>
      <c r="J81" s="124"/>
      <c r="K81" s="125">
        <v>1054191396</v>
      </c>
      <c r="L81" s="128" t="s">
        <v>546</v>
      </c>
      <c r="M81" s="313"/>
    </row>
    <row r="82" spans="1:13" ht="17.25" customHeight="1">
      <c r="A82" s="320" t="s">
        <v>545</v>
      </c>
      <c r="B82" s="320"/>
      <c r="C82" s="320"/>
      <c r="D82" s="320"/>
      <c r="E82" s="320"/>
      <c r="F82" s="320"/>
      <c r="G82" s="321" t="s">
        <v>546</v>
      </c>
      <c r="H82" s="321"/>
      <c r="I82" s="321"/>
      <c r="J82" s="321"/>
      <c r="K82" s="321"/>
      <c r="L82" s="321"/>
      <c r="M82" s="321"/>
    </row>
    <row r="83" spans="1:13">
      <c r="A83" s="316"/>
      <c r="B83" s="316"/>
      <c r="C83" s="317" t="s">
        <v>1395</v>
      </c>
      <c r="D83" s="317"/>
      <c r="E83" s="317"/>
      <c r="F83" s="317"/>
      <c r="G83" s="317"/>
      <c r="H83" s="317"/>
      <c r="I83" s="317"/>
      <c r="J83" s="317"/>
      <c r="K83" s="317"/>
      <c r="L83" s="316"/>
      <c r="M83" s="316"/>
    </row>
    <row r="84" spans="1:13" ht="23.25">
      <c r="A84" s="316"/>
      <c r="B84" s="316"/>
      <c r="C84" s="121" t="s">
        <v>545</v>
      </c>
      <c r="D84" s="121" t="s">
        <v>1396</v>
      </c>
      <c r="E84" s="121" t="s">
        <v>1397</v>
      </c>
      <c r="F84" s="121" t="s">
        <v>1398</v>
      </c>
      <c r="G84" s="121" t="s">
        <v>1399</v>
      </c>
      <c r="H84" s="121" t="s">
        <v>1400</v>
      </c>
      <c r="I84" s="121" t="s">
        <v>1401</v>
      </c>
      <c r="J84" s="121" t="s">
        <v>1402</v>
      </c>
      <c r="K84" s="121" t="s">
        <v>545</v>
      </c>
      <c r="L84" s="316"/>
      <c r="M84" s="316"/>
    </row>
    <row r="85" spans="1:13" ht="15.75" thickBot="1">
      <c r="A85" s="122" t="s">
        <v>1479</v>
      </c>
      <c r="B85" s="127" t="s">
        <v>545</v>
      </c>
      <c r="C85" s="125">
        <v>734428397</v>
      </c>
      <c r="D85" s="129"/>
      <c r="E85" s="129"/>
      <c r="F85" s="129"/>
      <c r="G85" s="129"/>
      <c r="H85" s="129"/>
      <c r="I85" s="129"/>
      <c r="J85" s="129"/>
      <c r="K85" s="125">
        <v>729226745</v>
      </c>
      <c r="L85" s="128" t="s">
        <v>546</v>
      </c>
      <c r="M85" s="126" t="s">
        <v>1480</v>
      </c>
    </row>
  </sheetData>
  <sheetProtection password="83AF" sheet="1" objects="1" scenarios="1"/>
  <mergeCells count="14">
    <mergeCell ref="A44:A81"/>
    <mergeCell ref="M44:M81"/>
    <mergeCell ref="A82:F82"/>
    <mergeCell ref="G82:M82"/>
    <mergeCell ref="A83:B84"/>
    <mergeCell ref="C83:K83"/>
    <mergeCell ref="L83:M84"/>
    <mergeCell ref="A6:A43"/>
    <mergeCell ref="M6:M43"/>
    <mergeCell ref="A3:F3"/>
    <mergeCell ref="G3:M3"/>
    <mergeCell ref="A4:B5"/>
    <mergeCell ref="C4:K4"/>
    <mergeCell ref="L4:M5"/>
  </mergeCells>
  <dataValidations count="1">
    <dataValidation type="decimal" allowBlank="1" showErrorMessage="1" errorTitle="Invalid Data Type" error="Please input data in Numeric Data Type" sqref="K85 C85 C6:K81" xr:uid="{8C11E9D0-58A7-4D1C-BE81-518AE0CE2B5D}">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485EB-E01C-4672-9D07-B978498A118A}">
  <dimension ref="A1:M85"/>
  <sheetViews>
    <sheetView showGridLines="0" workbookViewId="0"/>
  </sheetViews>
  <sheetFormatPr defaultRowHeight="15"/>
  <cols>
    <col min="1" max="1" width="22.1640625" style="131" bestFit="1" customWidth="1" collapsed="1"/>
    <col min="2" max="2" width="42.6640625" style="131" bestFit="1" customWidth="1" collapsed="1"/>
    <col min="3" max="3" width="30" style="131" customWidth="1" collapsed="1"/>
    <col min="4" max="10" width="30" style="131" bestFit="1" customWidth="1" collapsed="1"/>
    <col min="11" max="11" width="30" style="131" customWidth="1" collapsed="1"/>
    <col min="12" max="13" width="42.6640625" style="131" bestFit="1" customWidth="1" collapsed="1"/>
    <col min="14" max="16384" width="9.33203125" style="131" collapsed="1"/>
  </cols>
  <sheetData>
    <row r="1" spans="1:13" ht="17.25">
      <c r="A1" s="130" t="s">
        <v>1481</v>
      </c>
    </row>
    <row r="3" spans="1:13" ht="17.25" customHeight="1">
      <c r="A3" s="332" t="s">
        <v>545</v>
      </c>
      <c r="B3" s="332"/>
      <c r="C3" s="332"/>
      <c r="D3" s="332"/>
      <c r="E3" s="332"/>
      <c r="F3" s="332"/>
      <c r="G3" s="333" t="s">
        <v>546</v>
      </c>
      <c r="H3" s="333"/>
      <c r="I3" s="333"/>
      <c r="J3" s="333"/>
      <c r="K3" s="333"/>
      <c r="L3" s="333"/>
      <c r="M3" s="333"/>
    </row>
    <row r="4" spans="1:13">
      <c r="A4" s="330"/>
      <c r="B4" s="330"/>
      <c r="C4" s="331" t="s">
        <v>1395</v>
      </c>
      <c r="D4" s="331"/>
      <c r="E4" s="331"/>
      <c r="F4" s="331"/>
      <c r="G4" s="331"/>
      <c r="H4" s="331"/>
      <c r="I4" s="331"/>
      <c r="J4" s="331"/>
      <c r="K4" s="331"/>
      <c r="L4" s="330"/>
      <c r="M4" s="330"/>
    </row>
    <row r="5" spans="1:13" ht="23.25">
      <c r="A5" s="330"/>
      <c r="B5" s="330"/>
      <c r="C5" s="132" t="s">
        <v>545</v>
      </c>
      <c r="D5" s="132" t="s">
        <v>1396</v>
      </c>
      <c r="E5" s="132" t="s">
        <v>1397</v>
      </c>
      <c r="F5" s="132" t="s">
        <v>1398</v>
      </c>
      <c r="G5" s="132" t="s">
        <v>1399</v>
      </c>
      <c r="H5" s="132" t="s">
        <v>1400</v>
      </c>
      <c r="I5" s="132" t="s">
        <v>1401</v>
      </c>
      <c r="J5" s="132" t="s">
        <v>1402</v>
      </c>
      <c r="K5" s="132" t="s">
        <v>545</v>
      </c>
      <c r="L5" s="330"/>
      <c r="M5" s="330"/>
    </row>
    <row r="6" spans="1:13" ht="15.75" thickBot="1">
      <c r="A6" s="323" t="s">
        <v>1403</v>
      </c>
      <c r="B6" s="133" t="s">
        <v>1404</v>
      </c>
      <c r="C6" s="134">
        <v>73734122</v>
      </c>
      <c r="D6" s="134"/>
      <c r="E6" s="135"/>
      <c r="F6" s="134"/>
      <c r="G6" s="134"/>
      <c r="H6" s="134"/>
      <c r="I6" s="134"/>
      <c r="J6" s="135"/>
      <c r="K6" s="136">
        <v>73734122</v>
      </c>
      <c r="L6" s="137" t="s">
        <v>1405</v>
      </c>
      <c r="M6" s="326" t="s">
        <v>1406</v>
      </c>
    </row>
    <row r="7" spans="1:13" ht="26.25" thickBot="1">
      <c r="A7" s="323"/>
      <c r="B7" s="133" t="s">
        <v>1407</v>
      </c>
      <c r="C7" s="134">
        <v>250872775</v>
      </c>
      <c r="D7" s="134">
        <v>3424405</v>
      </c>
      <c r="E7" s="135"/>
      <c r="F7" s="134">
        <v>3495551</v>
      </c>
      <c r="G7" s="134"/>
      <c r="H7" s="134"/>
      <c r="I7" s="134"/>
      <c r="J7" s="135"/>
      <c r="K7" s="136">
        <v>257792731</v>
      </c>
      <c r="L7" s="137" t="s">
        <v>1408</v>
      </c>
      <c r="M7" s="326"/>
    </row>
    <row r="8" spans="1:13" ht="15.75" thickBot="1">
      <c r="A8" s="323"/>
      <c r="B8" s="133" t="s">
        <v>1409</v>
      </c>
      <c r="C8" s="134">
        <v>1346525866</v>
      </c>
      <c r="D8" s="134">
        <v>5531854</v>
      </c>
      <c r="E8" s="135">
        <v>19506</v>
      </c>
      <c r="F8" s="134">
        <v>6147994</v>
      </c>
      <c r="G8" s="134"/>
      <c r="H8" s="134"/>
      <c r="I8" s="134"/>
      <c r="J8" s="135"/>
      <c r="K8" s="136">
        <v>1358186208</v>
      </c>
      <c r="L8" s="137" t="s">
        <v>1410</v>
      </c>
      <c r="M8" s="326"/>
    </row>
    <row r="9" spans="1:13" ht="15.75" thickBot="1">
      <c r="A9" s="323"/>
      <c r="B9" s="133" t="s">
        <v>1411</v>
      </c>
      <c r="C9" s="134"/>
      <c r="D9" s="134"/>
      <c r="E9" s="135"/>
      <c r="F9" s="134"/>
      <c r="G9" s="134"/>
      <c r="H9" s="134"/>
      <c r="I9" s="134"/>
      <c r="J9" s="135"/>
      <c r="K9" s="136"/>
      <c r="L9" s="137" t="s">
        <v>1412</v>
      </c>
      <c r="M9" s="326"/>
    </row>
    <row r="10" spans="1:13" ht="15.75" thickBot="1">
      <c r="A10" s="323"/>
      <c r="B10" s="133" t="s">
        <v>1413</v>
      </c>
      <c r="C10" s="134">
        <v>3559825</v>
      </c>
      <c r="D10" s="134">
        <v>136103</v>
      </c>
      <c r="E10" s="135">
        <v>253798</v>
      </c>
      <c r="F10" s="134"/>
      <c r="G10" s="134"/>
      <c r="H10" s="134"/>
      <c r="I10" s="134"/>
      <c r="J10" s="135"/>
      <c r="K10" s="136">
        <v>3442130</v>
      </c>
      <c r="L10" s="137" t="s">
        <v>1414</v>
      </c>
      <c r="M10" s="326"/>
    </row>
    <row r="11" spans="1:13" ht="26.25" thickBot="1">
      <c r="A11" s="323"/>
      <c r="B11" s="133" t="s">
        <v>1415</v>
      </c>
      <c r="C11" s="134">
        <v>18719368</v>
      </c>
      <c r="D11" s="134">
        <v>1045978</v>
      </c>
      <c r="E11" s="135">
        <v>583304</v>
      </c>
      <c r="F11" s="134">
        <v>326635</v>
      </c>
      <c r="G11" s="134"/>
      <c r="H11" s="134"/>
      <c r="I11" s="134"/>
      <c r="J11" s="135"/>
      <c r="K11" s="136">
        <v>19508677</v>
      </c>
      <c r="L11" s="137" t="s">
        <v>1416</v>
      </c>
      <c r="M11" s="326"/>
    </row>
    <row r="12" spans="1:13" ht="15.75" thickBot="1">
      <c r="A12" s="323"/>
      <c r="B12" s="133" t="s">
        <v>1417</v>
      </c>
      <c r="C12" s="134"/>
      <c r="D12" s="134"/>
      <c r="E12" s="135"/>
      <c r="F12" s="134"/>
      <c r="G12" s="134"/>
      <c r="H12" s="134"/>
      <c r="I12" s="134"/>
      <c r="J12" s="135"/>
      <c r="K12" s="136"/>
      <c r="L12" s="137" t="s">
        <v>1418</v>
      </c>
      <c r="M12" s="326"/>
    </row>
    <row r="13" spans="1:13" ht="15.75" thickBot="1">
      <c r="A13" s="323"/>
      <c r="B13" s="133" t="s">
        <v>1419</v>
      </c>
      <c r="C13" s="134"/>
      <c r="D13" s="134"/>
      <c r="E13" s="135"/>
      <c r="F13" s="134"/>
      <c r="G13" s="134"/>
      <c r="H13" s="134"/>
      <c r="I13" s="134"/>
      <c r="J13" s="135"/>
      <c r="K13" s="136"/>
      <c r="L13" s="137" t="s">
        <v>1420</v>
      </c>
      <c r="M13" s="326"/>
    </row>
    <row r="14" spans="1:13" ht="15.75" thickBot="1">
      <c r="A14" s="323"/>
      <c r="B14" s="133" t="s">
        <v>1421</v>
      </c>
      <c r="C14" s="134">
        <v>3413346</v>
      </c>
      <c r="D14" s="134">
        <v>54649</v>
      </c>
      <c r="E14" s="135"/>
      <c r="F14" s="134"/>
      <c r="G14" s="134"/>
      <c r="H14" s="134"/>
      <c r="I14" s="134"/>
      <c r="J14" s="135"/>
      <c r="K14" s="136">
        <v>3467995</v>
      </c>
      <c r="L14" s="137" t="s">
        <v>1422</v>
      </c>
      <c r="M14" s="326"/>
    </row>
    <row r="15" spans="1:13" ht="15.75" thickBot="1">
      <c r="A15" s="323"/>
      <c r="B15" s="133" t="s">
        <v>1423</v>
      </c>
      <c r="C15" s="134"/>
      <c r="D15" s="134"/>
      <c r="E15" s="135"/>
      <c r="F15" s="134"/>
      <c r="G15" s="134"/>
      <c r="H15" s="134"/>
      <c r="I15" s="134"/>
      <c r="J15" s="135"/>
      <c r="K15" s="136"/>
      <c r="L15" s="137" t="s">
        <v>1424</v>
      </c>
      <c r="M15" s="326"/>
    </row>
    <row r="16" spans="1:13" ht="15.75" thickBot="1">
      <c r="A16" s="323"/>
      <c r="B16" s="133" t="s">
        <v>1425</v>
      </c>
      <c r="C16" s="134"/>
      <c r="D16" s="134"/>
      <c r="E16" s="135"/>
      <c r="F16" s="134"/>
      <c r="G16" s="134"/>
      <c r="H16" s="134"/>
      <c r="I16" s="134"/>
      <c r="J16" s="135"/>
      <c r="K16" s="136"/>
      <c r="L16" s="137" t="s">
        <v>1426</v>
      </c>
      <c r="M16" s="326"/>
    </row>
    <row r="17" spans="1:13" ht="26.25" thickBot="1">
      <c r="A17" s="323"/>
      <c r="B17" s="133" t="s">
        <v>1427</v>
      </c>
      <c r="C17" s="134"/>
      <c r="D17" s="134"/>
      <c r="E17" s="135"/>
      <c r="F17" s="134"/>
      <c r="G17" s="134"/>
      <c r="H17" s="134"/>
      <c r="I17" s="134"/>
      <c r="J17" s="135"/>
      <c r="K17" s="136"/>
      <c r="L17" s="137" t="s">
        <v>1428</v>
      </c>
      <c r="M17" s="326"/>
    </row>
    <row r="18" spans="1:13" ht="15.75" thickBot="1">
      <c r="A18" s="323"/>
      <c r="B18" s="133" t="s">
        <v>1429</v>
      </c>
      <c r="C18" s="134"/>
      <c r="D18" s="134"/>
      <c r="E18" s="135"/>
      <c r="F18" s="134"/>
      <c r="G18" s="134"/>
      <c r="H18" s="134"/>
      <c r="I18" s="134"/>
      <c r="J18" s="135"/>
      <c r="K18" s="136"/>
      <c r="L18" s="137" t="s">
        <v>1430</v>
      </c>
      <c r="M18" s="326"/>
    </row>
    <row r="19" spans="1:13" ht="15.75" thickBot="1">
      <c r="A19" s="323"/>
      <c r="B19" s="133" t="s">
        <v>1431</v>
      </c>
      <c r="C19" s="134"/>
      <c r="D19" s="134"/>
      <c r="E19" s="135"/>
      <c r="F19" s="134"/>
      <c r="G19" s="134"/>
      <c r="H19" s="134"/>
      <c r="I19" s="134"/>
      <c r="J19" s="135"/>
      <c r="K19" s="136"/>
      <c r="L19" s="137" t="s">
        <v>1432</v>
      </c>
      <c r="M19" s="326"/>
    </row>
    <row r="20" spans="1:13" ht="15.75" thickBot="1">
      <c r="A20" s="323"/>
      <c r="B20" s="138" t="s">
        <v>1433</v>
      </c>
      <c r="C20" s="136">
        <v>1696825302</v>
      </c>
      <c r="D20" s="136">
        <v>10192989</v>
      </c>
      <c r="E20" s="135">
        <v>856608</v>
      </c>
      <c r="F20" s="136">
        <v>9970180</v>
      </c>
      <c r="G20" s="136"/>
      <c r="H20" s="136"/>
      <c r="I20" s="136"/>
      <c r="J20" s="135"/>
      <c r="K20" s="136">
        <v>1716131863</v>
      </c>
      <c r="L20" s="139" t="s">
        <v>1434</v>
      </c>
      <c r="M20" s="326"/>
    </row>
    <row r="21" spans="1:13" ht="15.75" thickBot="1">
      <c r="A21" s="323"/>
      <c r="B21" s="133" t="s">
        <v>1435</v>
      </c>
      <c r="C21" s="134"/>
      <c r="D21" s="134"/>
      <c r="E21" s="135"/>
      <c r="F21" s="134"/>
      <c r="G21" s="134"/>
      <c r="H21" s="134"/>
      <c r="I21" s="134"/>
      <c r="J21" s="135"/>
      <c r="K21" s="136"/>
      <c r="L21" s="137" t="s">
        <v>1436</v>
      </c>
      <c r="M21" s="326"/>
    </row>
    <row r="22" spans="1:13" ht="26.25" thickBot="1">
      <c r="A22" s="323"/>
      <c r="B22" s="133" t="s">
        <v>1437</v>
      </c>
      <c r="C22" s="134"/>
      <c r="D22" s="134"/>
      <c r="E22" s="135"/>
      <c r="F22" s="134"/>
      <c r="G22" s="134"/>
      <c r="H22" s="134"/>
      <c r="I22" s="134"/>
      <c r="J22" s="135"/>
      <c r="K22" s="136"/>
      <c r="L22" s="137" t="s">
        <v>1438</v>
      </c>
      <c r="M22" s="326"/>
    </row>
    <row r="23" spans="1:13" ht="15.75" thickBot="1">
      <c r="A23" s="323"/>
      <c r="B23" s="133" t="s">
        <v>1439</v>
      </c>
      <c r="C23" s="134"/>
      <c r="D23" s="134"/>
      <c r="E23" s="135"/>
      <c r="F23" s="134"/>
      <c r="G23" s="134"/>
      <c r="H23" s="134"/>
      <c r="I23" s="134"/>
      <c r="J23" s="135"/>
      <c r="K23" s="136"/>
      <c r="L23" s="137" t="s">
        <v>1440</v>
      </c>
      <c r="M23" s="326"/>
    </row>
    <row r="24" spans="1:13" ht="15.75" thickBot="1">
      <c r="A24" s="323"/>
      <c r="B24" s="133" t="s">
        <v>1441</v>
      </c>
      <c r="C24" s="134">
        <v>1140336</v>
      </c>
      <c r="D24" s="134">
        <v>558796</v>
      </c>
      <c r="E24" s="135"/>
      <c r="F24" s="134"/>
      <c r="G24" s="134"/>
      <c r="H24" s="134"/>
      <c r="I24" s="134"/>
      <c r="J24" s="135"/>
      <c r="K24" s="136">
        <v>1699132</v>
      </c>
      <c r="L24" s="137" t="s">
        <v>1442</v>
      </c>
      <c r="M24" s="326"/>
    </row>
    <row r="25" spans="1:13" ht="26.25" thickBot="1">
      <c r="A25" s="323"/>
      <c r="B25" s="133" t="s">
        <v>1443</v>
      </c>
      <c r="C25" s="134"/>
      <c r="D25" s="134"/>
      <c r="E25" s="135"/>
      <c r="F25" s="134"/>
      <c r="G25" s="134"/>
      <c r="H25" s="134"/>
      <c r="I25" s="134"/>
      <c r="J25" s="135"/>
      <c r="K25" s="136"/>
      <c r="L25" s="137" t="s">
        <v>1444</v>
      </c>
      <c r="M25" s="326"/>
    </row>
    <row r="26" spans="1:13" ht="15.75" thickBot="1">
      <c r="A26" s="323"/>
      <c r="B26" s="133" t="s">
        <v>1445</v>
      </c>
      <c r="C26" s="134"/>
      <c r="D26" s="134"/>
      <c r="E26" s="135"/>
      <c r="F26" s="134"/>
      <c r="G26" s="134"/>
      <c r="H26" s="134"/>
      <c r="I26" s="134"/>
      <c r="J26" s="135"/>
      <c r="K26" s="136"/>
      <c r="L26" s="137" t="s">
        <v>1446</v>
      </c>
      <c r="M26" s="326"/>
    </row>
    <row r="27" spans="1:13" ht="15.75" thickBot="1">
      <c r="A27" s="323"/>
      <c r="B27" s="133" t="s">
        <v>1447</v>
      </c>
      <c r="C27" s="134"/>
      <c r="D27" s="134"/>
      <c r="E27" s="135"/>
      <c r="F27" s="134"/>
      <c r="G27" s="134"/>
      <c r="H27" s="134"/>
      <c r="I27" s="134"/>
      <c r="J27" s="135"/>
      <c r="K27" s="136"/>
      <c r="L27" s="137" t="s">
        <v>1448</v>
      </c>
      <c r="M27" s="326"/>
    </row>
    <row r="28" spans="1:13" ht="15.75" thickBot="1">
      <c r="A28" s="323"/>
      <c r="B28" s="133" t="s">
        <v>1449</v>
      </c>
      <c r="C28" s="134"/>
      <c r="D28" s="134"/>
      <c r="E28" s="135"/>
      <c r="F28" s="134"/>
      <c r="G28" s="134"/>
      <c r="H28" s="134"/>
      <c r="I28" s="134"/>
      <c r="J28" s="135"/>
      <c r="K28" s="136"/>
      <c r="L28" s="137" t="s">
        <v>1450</v>
      </c>
      <c r="M28" s="326"/>
    </row>
    <row r="29" spans="1:13" ht="15.75" thickBot="1">
      <c r="A29" s="323"/>
      <c r="B29" s="133" t="s">
        <v>1451</v>
      </c>
      <c r="C29" s="134"/>
      <c r="D29" s="134"/>
      <c r="E29" s="135"/>
      <c r="F29" s="134"/>
      <c r="G29" s="134"/>
      <c r="H29" s="134"/>
      <c r="I29" s="134"/>
      <c r="J29" s="135"/>
      <c r="K29" s="136"/>
      <c r="L29" s="137" t="s">
        <v>1452</v>
      </c>
      <c r="M29" s="326"/>
    </row>
    <row r="30" spans="1:13" ht="15.75" thickBot="1">
      <c r="A30" s="323"/>
      <c r="B30" s="133" t="s">
        <v>1453</v>
      </c>
      <c r="C30" s="134"/>
      <c r="D30" s="134"/>
      <c r="E30" s="135"/>
      <c r="F30" s="134"/>
      <c r="G30" s="134"/>
      <c r="H30" s="134"/>
      <c r="I30" s="134"/>
      <c r="J30" s="135"/>
      <c r="K30" s="136"/>
      <c r="L30" s="137" t="s">
        <v>1454</v>
      </c>
      <c r="M30" s="326"/>
    </row>
    <row r="31" spans="1:13" ht="26.25" thickBot="1">
      <c r="A31" s="323"/>
      <c r="B31" s="133" t="s">
        <v>1455</v>
      </c>
      <c r="C31" s="134"/>
      <c r="D31" s="134"/>
      <c r="E31" s="135"/>
      <c r="F31" s="134"/>
      <c r="G31" s="134"/>
      <c r="H31" s="134"/>
      <c r="I31" s="134"/>
      <c r="J31" s="135"/>
      <c r="K31" s="136"/>
      <c r="L31" s="137" t="s">
        <v>1456</v>
      </c>
      <c r="M31" s="326"/>
    </row>
    <row r="32" spans="1:13" ht="15.75" thickBot="1">
      <c r="A32" s="323"/>
      <c r="B32" s="133" t="s">
        <v>1457</v>
      </c>
      <c r="C32" s="134"/>
      <c r="D32" s="134"/>
      <c r="E32" s="135"/>
      <c r="F32" s="134"/>
      <c r="G32" s="134"/>
      <c r="H32" s="134"/>
      <c r="I32" s="134"/>
      <c r="J32" s="135"/>
      <c r="K32" s="136"/>
      <c r="L32" s="137" t="s">
        <v>1458</v>
      </c>
      <c r="M32" s="326"/>
    </row>
    <row r="33" spans="1:13" ht="15.75" thickBot="1">
      <c r="A33" s="323"/>
      <c r="B33" s="133" t="s">
        <v>1459</v>
      </c>
      <c r="C33" s="134">
        <v>9778087</v>
      </c>
      <c r="D33" s="134"/>
      <c r="E33" s="135"/>
      <c r="F33" s="134"/>
      <c r="G33" s="134"/>
      <c r="H33" s="134"/>
      <c r="I33" s="134"/>
      <c r="J33" s="135"/>
      <c r="K33" s="136">
        <v>9778087</v>
      </c>
      <c r="L33" s="137" t="s">
        <v>1460</v>
      </c>
      <c r="M33" s="326"/>
    </row>
    <row r="34" spans="1:13" ht="15.75" thickBot="1">
      <c r="A34" s="323"/>
      <c r="B34" s="138" t="s">
        <v>547</v>
      </c>
      <c r="C34" s="136">
        <v>10918423</v>
      </c>
      <c r="D34" s="136">
        <v>558796</v>
      </c>
      <c r="E34" s="135"/>
      <c r="F34" s="136"/>
      <c r="G34" s="136"/>
      <c r="H34" s="136"/>
      <c r="I34" s="136"/>
      <c r="J34" s="135"/>
      <c r="K34" s="136">
        <v>11477219</v>
      </c>
      <c r="L34" s="139" t="s">
        <v>548</v>
      </c>
      <c r="M34" s="326"/>
    </row>
    <row r="35" spans="1:13" ht="15.75" thickBot="1">
      <c r="A35" s="323"/>
      <c r="B35" s="133" t="s">
        <v>1461</v>
      </c>
      <c r="C35" s="134"/>
      <c r="D35" s="134"/>
      <c r="E35" s="135"/>
      <c r="F35" s="134"/>
      <c r="G35" s="134"/>
      <c r="H35" s="134"/>
      <c r="I35" s="134"/>
      <c r="J35" s="135"/>
      <c r="K35" s="136"/>
      <c r="L35" s="137" t="s">
        <v>1462</v>
      </c>
      <c r="M35" s="326"/>
    </row>
    <row r="36" spans="1:13" ht="26.25" thickBot="1">
      <c r="A36" s="323"/>
      <c r="B36" s="133" t="s">
        <v>1463</v>
      </c>
      <c r="C36" s="134"/>
      <c r="D36" s="134"/>
      <c r="E36" s="135"/>
      <c r="F36" s="134"/>
      <c r="G36" s="134"/>
      <c r="H36" s="134"/>
      <c r="I36" s="134"/>
      <c r="J36" s="135"/>
      <c r="K36" s="136"/>
      <c r="L36" s="137" t="s">
        <v>1464</v>
      </c>
      <c r="M36" s="326"/>
    </row>
    <row r="37" spans="1:13" ht="26.25" thickBot="1">
      <c r="A37" s="323"/>
      <c r="B37" s="133" t="s">
        <v>1465</v>
      </c>
      <c r="C37" s="134"/>
      <c r="D37" s="134"/>
      <c r="E37" s="135"/>
      <c r="F37" s="134"/>
      <c r="G37" s="134"/>
      <c r="H37" s="134"/>
      <c r="I37" s="134"/>
      <c r="J37" s="135"/>
      <c r="K37" s="136"/>
      <c r="L37" s="137" t="s">
        <v>1466</v>
      </c>
      <c r="M37" s="326"/>
    </row>
    <row r="38" spans="1:13" ht="26.25" thickBot="1">
      <c r="A38" s="323"/>
      <c r="B38" s="133" t="s">
        <v>1467</v>
      </c>
      <c r="C38" s="134"/>
      <c r="D38" s="134"/>
      <c r="E38" s="135"/>
      <c r="F38" s="134"/>
      <c r="G38" s="134"/>
      <c r="H38" s="134"/>
      <c r="I38" s="134"/>
      <c r="J38" s="135"/>
      <c r="K38" s="136"/>
      <c r="L38" s="137" t="s">
        <v>1468</v>
      </c>
      <c r="M38" s="326"/>
    </row>
    <row r="39" spans="1:13" ht="26.25" thickBot="1">
      <c r="A39" s="323"/>
      <c r="B39" s="133" t="s">
        <v>1469</v>
      </c>
      <c r="C39" s="134"/>
      <c r="D39" s="134"/>
      <c r="E39" s="135"/>
      <c r="F39" s="134"/>
      <c r="G39" s="134"/>
      <c r="H39" s="134"/>
      <c r="I39" s="134"/>
      <c r="J39" s="135"/>
      <c r="K39" s="136"/>
      <c r="L39" s="137" t="s">
        <v>1470</v>
      </c>
      <c r="M39" s="326"/>
    </row>
    <row r="40" spans="1:13" ht="26.25" thickBot="1">
      <c r="A40" s="323"/>
      <c r="B40" s="133" t="s">
        <v>1471</v>
      </c>
      <c r="C40" s="134"/>
      <c r="D40" s="134"/>
      <c r="E40" s="135"/>
      <c r="F40" s="134"/>
      <c r="G40" s="134"/>
      <c r="H40" s="134"/>
      <c r="I40" s="134"/>
      <c r="J40" s="135"/>
      <c r="K40" s="136"/>
      <c r="L40" s="137" t="s">
        <v>1472</v>
      </c>
      <c r="M40" s="326"/>
    </row>
    <row r="41" spans="1:13" ht="15.75" thickBot="1">
      <c r="A41" s="323"/>
      <c r="B41" s="133" t="s">
        <v>1473</v>
      </c>
      <c r="C41" s="134">
        <v>20939664</v>
      </c>
      <c r="D41" s="134">
        <v>42429345</v>
      </c>
      <c r="E41" s="135"/>
      <c r="F41" s="134">
        <v>-17200199</v>
      </c>
      <c r="G41" s="134"/>
      <c r="H41" s="134"/>
      <c r="I41" s="134"/>
      <c r="J41" s="135"/>
      <c r="K41" s="136">
        <v>46168810</v>
      </c>
      <c r="L41" s="137" t="s">
        <v>1474</v>
      </c>
      <c r="M41" s="326"/>
    </row>
    <row r="42" spans="1:13" ht="15.75" thickBot="1">
      <c r="A42" s="323"/>
      <c r="B42" s="138" t="s">
        <v>1475</v>
      </c>
      <c r="C42" s="136">
        <v>20939664</v>
      </c>
      <c r="D42" s="136">
        <v>42429345</v>
      </c>
      <c r="E42" s="135"/>
      <c r="F42" s="136">
        <v>-17200199</v>
      </c>
      <c r="G42" s="136"/>
      <c r="H42" s="136"/>
      <c r="I42" s="136"/>
      <c r="J42" s="135"/>
      <c r="K42" s="136">
        <v>46168810</v>
      </c>
      <c r="L42" s="139" t="s">
        <v>1476</v>
      </c>
      <c r="M42" s="326"/>
    </row>
    <row r="43" spans="1:13" ht="15.75" thickBot="1">
      <c r="A43" s="324"/>
      <c r="B43" s="138" t="s">
        <v>545</v>
      </c>
      <c r="C43" s="136">
        <v>1728683389</v>
      </c>
      <c r="D43" s="136">
        <v>53181130</v>
      </c>
      <c r="E43" s="135">
        <v>856608</v>
      </c>
      <c r="F43" s="136">
        <v>-7230019</v>
      </c>
      <c r="G43" s="136"/>
      <c r="H43" s="136"/>
      <c r="I43" s="136"/>
      <c r="J43" s="135"/>
      <c r="K43" s="136">
        <v>1773777892</v>
      </c>
      <c r="L43" s="139" t="s">
        <v>546</v>
      </c>
      <c r="M43" s="327"/>
    </row>
    <row r="44" spans="1:13" ht="15.75" thickBot="1">
      <c r="A44" s="322" t="s">
        <v>1477</v>
      </c>
      <c r="B44" s="133" t="s">
        <v>1404</v>
      </c>
      <c r="C44" s="134"/>
      <c r="D44" s="134"/>
      <c r="E44" s="135"/>
      <c r="F44" s="134"/>
      <c r="G44" s="134"/>
      <c r="H44" s="134"/>
      <c r="I44" s="134"/>
      <c r="J44" s="135"/>
      <c r="K44" s="136"/>
      <c r="L44" s="137" t="s">
        <v>1405</v>
      </c>
      <c r="M44" s="325" t="s">
        <v>1478</v>
      </c>
    </row>
    <row r="45" spans="1:13" ht="26.25" thickBot="1">
      <c r="A45" s="323"/>
      <c r="B45" s="133" t="s">
        <v>1407</v>
      </c>
      <c r="C45" s="134">
        <v>108708728</v>
      </c>
      <c r="D45" s="134">
        <v>10725993</v>
      </c>
      <c r="E45" s="135"/>
      <c r="F45" s="134"/>
      <c r="G45" s="134"/>
      <c r="H45" s="134"/>
      <c r="I45" s="134"/>
      <c r="J45" s="135"/>
      <c r="K45" s="136">
        <v>119434721</v>
      </c>
      <c r="L45" s="137" t="s">
        <v>1408</v>
      </c>
      <c r="M45" s="326"/>
    </row>
    <row r="46" spans="1:13" ht="15.75" thickBot="1">
      <c r="A46" s="323"/>
      <c r="B46" s="133" t="s">
        <v>1409</v>
      </c>
      <c r="C46" s="134">
        <v>848431037</v>
      </c>
      <c r="D46" s="134">
        <v>45163051</v>
      </c>
      <c r="E46" s="135">
        <v>1423</v>
      </c>
      <c r="F46" s="134"/>
      <c r="G46" s="134"/>
      <c r="H46" s="134"/>
      <c r="I46" s="134"/>
      <c r="J46" s="135"/>
      <c r="K46" s="136">
        <v>893592665</v>
      </c>
      <c r="L46" s="137" t="s">
        <v>1410</v>
      </c>
      <c r="M46" s="326"/>
    </row>
    <row r="47" spans="1:13" ht="15.75" thickBot="1">
      <c r="A47" s="323"/>
      <c r="B47" s="133" t="s">
        <v>1411</v>
      </c>
      <c r="C47" s="134"/>
      <c r="D47" s="134"/>
      <c r="E47" s="135"/>
      <c r="F47" s="134"/>
      <c r="G47" s="134"/>
      <c r="H47" s="134"/>
      <c r="I47" s="134"/>
      <c r="J47" s="135"/>
      <c r="K47" s="136"/>
      <c r="L47" s="137" t="s">
        <v>1412</v>
      </c>
      <c r="M47" s="326"/>
    </row>
    <row r="48" spans="1:13" ht="15.75" thickBot="1">
      <c r="A48" s="323"/>
      <c r="B48" s="133" t="s">
        <v>1413</v>
      </c>
      <c r="C48" s="134">
        <v>2788904</v>
      </c>
      <c r="D48" s="134">
        <v>287376</v>
      </c>
      <c r="E48" s="135">
        <v>251763</v>
      </c>
      <c r="F48" s="134"/>
      <c r="G48" s="134"/>
      <c r="H48" s="134"/>
      <c r="I48" s="134"/>
      <c r="J48" s="135"/>
      <c r="K48" s="136">
        <v>2824517</v>
      </c>
      <c r="L48" s="137" t="s">
        <v>1414</v>
      </c>
      <c r="M48" s="326"/>
    </row>
    <row r="49" spans="1:13" ht="26.25" thickBot="1">
      <c r="A49" s="323"/>
      <c r="B49" s="133" t="s">
        <v>1415</v>
      </c>
      <c r="C49" s="134">
        <v>14300846</v>
      </c>
      <c r="D49" s="134">
        <v>1514300</v>
      </c>
      <c r="E49" s="135">
        <v>567292</v>
      </c>
      <c r="F49" s="134"/>
      <c r="G49" s="134"/>
      <c r="H49" s="134"/>
      <c r="I49" s="134"/>
      <c r="J49" s="135"/>
      <c r="K49" s="136">
        <v>15247854</v>
      </c>
      <c r="L49" s="137" t="s">
        <v>1416</v>
      </c>
      <c r="M49" s="326"/>
    </row>
    <row r="50" spans="1:13" ht="15.75" thickBot="1">
      <c r="A50" s="323"/>
      <c r="B50" s="133" t="s">
        <v>1417</v>
      </c>
      <c r="C50" s="134"/>
      <c r="D50" s="134"/>
      <c r="E50" s="135"/>
      <c r="F50" s="134"/>
      <c r="G50" s="134"/>
      <c r="H50" s="134"/>
      <c r="I50" s="134"/>
      <c r="J50" s="135"/>
      <c r="K50" s="136"/>
      <c r="L50" s="137" t="s">
        <v>1418</v>
      </c>
      <c r="M50" s="326"/>
    </row>
    <row r="51" spans="1:13" ht="15.75" thickBot="1">
      <c r="A51" s="323"/>
      <c r="B51" s="133" t="s">
        <v>1419</v>
      </c>
      <c r="C51" s="134"/>
      <c r="D51" s="134"/>
      <c r="E51" s="135"/>
      <c r="F51" s="134"/>
      <c r="G51" s="134"/>
      <c r="H51" s="134"/>
      <c r="I51" s="134"/>
      <c r="J51" s="135"/>
      <c r="K51" s="136"/>
      <c r="L51" s="137" t="s">
        <v>1420</v>
      </c>
      <c r="M51" s="326"/>
    </row>
    <row r="52" spans="1:13" ht="15.75" thickBot="1">
      <c r="A52" s="323"/>
      <c r="B52" s="133" t="s">
        <v>1421</v>
      </c>
      <c r="C52" s="134">
        <v>863487</v>
      </c>
      <c r="D52" s="134">
        <v>187477</v>
      </c>
      <c r="E52" s="135"/>
      <c r="F52" s="134"/>
      <c r="G52" s="134"/>
      <c r="H52" s="134"/>
      <c r="I52" s="134"/>
      <c r="J52" s="135"/>
      <c r="K52" s="136">
        <v>1050964</v>
      </c>
      <c r="L52" s="137" t="s">
        <v>1422</v>
      </c>
      <c r="M52" s="326"/>
    </row>
    <row r="53" spans="1:13" ht="15.75" thickBot="1">
      <c r="A53" s="323"/>
      <c r="B53" s="133" t="s">
        <v>1423</v>
      </c>
      <c r="C53" s="134"/>
      <c r="D53" s="134"/>
      <c r="E53" s="135"/>
      <c r="F53" s="134"/>
      <c r="G53" s="134"/>
      <c r="H53" s="134"/>
      <c r="I53" s="134"/>
      <c r="J53" s="135"/>
      <c r="K53" s="136"/>
      <c r="L53" s="137" t="s">
        <v>1424</v>
      </c>
      <c r="M53" s="326"/>
    </row>
    <row r="54" spans="1:13" ht="15.75" thickBot="1">
      <c r="A54" s="323"/>
      <c r="B54" s="133" t="s">
        <v>1425</v>
      </c>
      <c r="C54" s="134"/>
      <c r="D54" s="134"/>
      <c r="E54" s="135"/>
      <c r="F54" s="134"/>
      <c r="G54" s="134"/>
      <c r="H54" s="134"/>
      <c r="I54" s="134"/>
      <c r="J54" s="135"/>
      <c r="K54" s="136"/>
      <c r="L54" s="137" t="s">
        <v>1426</v>
      </c>
      <c r="M54" s="326"/>
    </row>
    <row r="55" spans="1:13" ht="26.25" thickBot="1">
      <c r="A55" s="323"/>
      <c r="B55" s="133" t="s">
        <v>1427</v>
      </c>
      <c r="C55" s="134"/>
      <c r="D55" s="134"/>
      <c r="E55" s="135"/>
      <c r="F55" s="134"/>
      <c r="G55" s="134"/>
      <c r="H55" s="134"/>
      <c r="I55" s="134"/>
      <c r="J55" s="135"/>
      <c r="K55" s="136"/>
      <c r="L55" s="137" t="s">
        <v>1428</v>
      </c>
      <c r="M55" s="326"/>
    </row>
    <row r="56" spans="1:13" ht="15.75" thickBot="1">
      <c r="A56" s="323"/>
      <c r="B56" s="133" t="s">
        <v>1429</v>
      </c>
      <c r="C56" s="134"/>
      <c r="D56" s="134"/>
      <c r="E56" s="135"/>
      <c r="F56" s="134"/>
      <c r="G56" s="134"/>
      <c r="H56" s="134"/>
      <c r="I56" s="134"/>
      <c r="J56" s="135"/>
      <c r="K56" s="136"/>
      <c r="L56" s="137" t="s">
        <v>1430</v>
      </c>
      <c r="M56" s="326"/>
    </row>
    <row r="57" spans="1:13" ht="15.75" thickBot="1">
      <c r="A57" s="323"/>
      <c r="B57" s="133" t="s">
        <v>1431</v>
      </c>
      <c r="C57" s="134"/>
      <c r="D57" s="134"/>
      <c r="E57" s="135"/>
      <c r="F57" s="134"/>
      <c r="G57" s="134"/>
      <c r="H57" s="134"/>
      <c r="I57" s="134"/>
      <c r="J57" s="135"/>
      <c r="K57" s="136"/>
      <c r="L57" s="137" t="s">
        <v>1432</v>
      </c>
      <c r="M57" s="326"/>
    </row>
    <row r="58" spans="1:13" ht="15.75" thickBot="1">
      <c r="A58" s="323"/>
      <c r="B58" s="138" t="s">
        <v>1433</v>
      </c>
      <c r="C58" s="136">
        <v>975093002</v>
      </c>
      <c r="D58" s="136">
        <v>57878197</v>
      </c>
      <c r="E58" s="135">
        <v>820478</v>
      </c>
      <c r="F58" s="136"/>
      <c r="G58" s="136"/>
      <c r="H58" s="136"/>
      <c r="I58" s="136"/>
      <c r="J58" s="135"/>
      <c r="K58" s="136">
        <v>1032150721</v>
      </c>
      <c r="L58" s="139" t="s">
        <v>1434</v>
      </c>
      <c r="M58" s="326"/>
    </row>
    <row r="59" spans="1:13" ht="15.75" thickBot="1">
      <c r="A59" s="323"/>
      <c r="B59" s="133" t="s">
        <v>1435</v>
      </c>
      <c r="C59" s="134"/>
      <c r="D59" s="134"/>
      <c r="E59" s="135"/>
      <c r="F59" s="134"/>
      <c r="G59" s="134"/>
      <c r="H59" s="134"/>
      <c r="I59" s="134"/>
      <c r="J59" s="135"/>
      <c r="K59" s="136"/>
      <c r="L59" s="137" t="s">
        <v>1436</v>
      </c>
      <c r="M59" s="326"/>
    </row>
    <row r="60" spans="1:13" ht="26.25" thickBot="1">
      <c r="A60" s="323"/>
      <c r="B60" s="133" t="s">
        <v>1437</v>
      </c>
      <c r="C60" s="134"/>
      <c r="D60" s="134"/>
      <c r="E60" s="135"/>
      <c r="F60" s="134"/>
      <c r="G60" s="134"/>
      <c r="H60" s="134"/>
      <c r="I60" s="134"/>
      <c r="J60" s="135"/>
      <c r="K60" s="136"/>
      <c r="L60" s="137" t="s">
        <v>1438</v>
      </c>
      <c r="M60" s="326"/>
    </row>
    <row r="61" spans="1:13" ht="15.75" thickBot="1">
      <c r="A61" s="323"/>
      <c r="B61" s="133" t="s">
        <v>1439</v>
      </c>
      <c r="C61" s="134"/>
      <c r="D61" s="134"/>
      <c r="E61" s="135"/>
      <c r="F61" s="134"/>
      <c r="G61" s="134"/>
      <c r="H61" s="134"/>
      <c r="I61" s="134"/>
      <c r="J61" s="135"/>
      <c r="K61" s="136"/>
      <c r="L61" s="137" t="s">
        <v>1440</v>
      </c>
      <c r="M61" s="326"/>
    </row>
    <row r="62" spans="1:13" ht="15.75" thickBot="1">
      <c r="A62" s="323"/>
      <c r="B62" s="133" t="s">
        <v>1441</v>
      </c>
      <c r="C62" s="134">
        <v>977430</v>
      </c>
      <c r="D62" s="134">
        <v>220631</v>
      </c>
      <c r="E62" s="135"/>
      <c r="F62" s="134"/>
      <c r="G62" s="134"/>
      <c r="H62" s="134"/>
      <c r="I62" s="134"/>
      <c r="J62" s="135"/>
      <c r="K62" s="136">
        <v>1198061</v>
      </c>
      <c r="L62" s="137" t="s">
        <v>1442</v>
      </c>
      <c r="M62" s="326"/>
    </row>
    <row r="63" spans="1:13" ht="26.25" thickBot="1">
      <c r="A63" s="323"/>
      <c r="B63" s="133" t="s">
        <v>1443</v>
      </c>
      <c r="C63" s="134"/>
      <c r="D63" s="134"/>
      <c r="E63" s="135"/>
      <c r="F63" s="134"/>
      <c r="G63" s="134"/>
      <c r="H63" s="134"/>
      <c r="I63" s="134"/>
      <c r="J63" s="135"/>
      <c r="K63" s="136"/>
      <c r="L63" s="137" t="s">
        <v>1444</v>
      </c>
      <c r="M63" s="326"/>
    </row>
    <row r="64" spans="1:13" ht="15.75" thickBot="1">
      <c r="A64" s="323"/>
      <c r="B64" s="133" t="s">
        <v>1445</v>
      </c>
      <c r="C64" s="134"/>
      <c r="D64" s="134"/>
      <c r="E64" s="135"/>
      <c r="F64" s="134"/>
      <c r="G64" s="134"/>
      <c r="H64" s="134"/>
      <c r="I64" s="134"/>
      <c r="J64" s="135"/>
      <c r="K64" s="136"/>
      <c r="L64" s="137" t="s">
        <v>1446</v>
      </c>
      <c r="M64" s="326"/>
    </row>
    <row r="65" spans="1:13" ht="15.75" thickBot="1">
      <c r="A65" s="323"/>
      <c r="B65" s="133" t="s">
        <v>1447</v>
      </c>
      <c r="C65" s="134"/>
      <c r="D65" s="134"/>
      <c r="E65" s="135"/>
      <c r="F65" s="134"/>
      <c r="G65" s="134"/>
      <c r="H65" s="134"/>
      <c r="I65" s="134"/>
      <c r="J65" s="135"/>
      <c r="K65" s="136"/>
      <c r="L65" s="137" t="s">
        <v>1448</v>
      </c>
      <c r="M65" s="326"/>
    </row>
    <row r="66" spans="1:13" ht="15.75" thickBot="1">
      <c r="A66" s="323"/>
      <c r="B66" s="133" t="s">
        <v>1449</v>
      </c>
      <c r="C66" s="134"/>
      <c r="D66" s="134"/>
      <c r="E66" s="135"/>
      <c r="F66" s="134"/>
      <c r="G66" s="134"/>
      <c r="H66" s="134"/>
      <c r="I66" s="134"/>
      <c r="J66" s="135"/>
      <c r="K66" s="136"/>
      <c r="L66" s="137" t="s">
        <v>1450</v>
      </c>
      <c r="M66" s="326"/>
    </row>
    <row r="67" spans="1:13" ht="15.75" thickBot="1">
      <c r="A67" s="323"/>
      <c r="B67" s="133" t="s">
        <v>1451</v>
      </c>
      <c r="C67" s="134"/>
      <c r="D67" s="134"/>
      <c r="E67" s="135"/>
      <c r="F67" s="134"/>
      <c r="G67" s="134"/>
      <c r="H67" s="134"/>
      <c r="I67" s="134"/>
      <c r="J67" s="135"/>
      <c r="K67" s="136"/>
      <c r="L67" s="137" t="s">
        <v>1452</v>
      </c>
      <c r="M67" s="326"/>
    </row>
    <row r="68" spans="1:13" ht="15.75" thickBot="1">
      <c r="A68" s="323"/>
      <c r="B68" s="133" t="s">
        <v>1453</v>
      </c>
      <c r="C68" s="134"/>
      <c r="D68" s="134"/>
      <c r="E68" s="135"/>
      <c r="F68" s="134"/>
      <c r="G68" s="134"/>
      <c r="H68" s="134"/>
      <c r="I68" s="134"/>
      <c r="J68" s="135"/>
      <c r="K68" s="136"/>
      <c r="L68" s="137" t="s">
        <v>1454</v>
      </c>
      <c r="M68" s="326"/>
    </row>
    <row r="69" spans="1:13" ht="26.25" thickBot="1">
      <c r="A69" s="323"/>
      <c r="B69" s="133" t="s">
        <v>1455</v>
      </c>
      <c r="C69" s="134"/>
      <c r="D69" s="134"/>
      <c r="E69" s="135"/>
      <c r="F69" s="134"/>
      <c r="G69" s="134"/>
      <c r="H69" s="134"/>
      <c r="I69" s="134"/>
      <c r="J69" s="135"/>
      <c r="K69" s="136"/>
      <c r="L69" s="137" t="s">
        <v>1456</v>
      </c>
      <c r="M69" s="326"/>
    </row>
    <row r="70" spans="1:13" ht="15.75" thickBot="1">
      <c r="A70" s="323"/>
      <c r="B70" s="133" t="s">
        <v>1457</v>
      </c>
      <c r="C70" s="134"/>
      <c r="D70" s="134"/>
      <c r="E70" s="135"/>
      <c r="F70" s="134"/>
      <c r="G70" s="134"/>
      <c r="H70" s="134"/>
      <c r="I70" s="134"/>
      <c r="J70" s="135"/>
      <c r="K70" s="136"/>
      <c r="L70" s="137" t="s">
        <v>1458</v>
      </c>
      <c r="M70" s="326"/>
    </row>
    <row r="71" spans="1:13" ht="15.75" thickBot="1">
      <c r="A71" s="323"/>
      <c r="B71" s="133" t="s">
        <v>1459</v>
      </c>
      <c r="C71" s="134">
        <v>4950692</v>
      </c>
      <c r="D71" s="134">
        <v>1050021</v>
      </c>
      <c r="E71" s="135"/>
      <c r="F71" s="134"/>
      <c r="G71" s="134"/>
      <c r="H71" s="134"/>
      <c r="I71" s="134"/>
      <c r="J71" s="135"/>
      <c r="K71" s="136">
        <v>6000713</v>
      </c>
      <c r="L71" s="137" t="s">
        <v>1460</v>
      </c>
      <c r="M71" s="326"/>
    </row>
    <row r="72" spans="1:13" ht="15.75" thickBot="1">
      <c r="A72" s="323"/>
      <c r="B72" s="138" t="s">
        <v>547</v>
      </c>
      <c r="C72" s="136">
        <v>5928122</v>
      </c>
      <c r="D72" s="136">
        <v>1270652</v>
      </c>
      <c r="E72" s="135"/>
      <c r="F72" s="136"/>
      <c r="G72" s="136"/>
      <c r="H72" s="136"/>
      <c r="I72" s="136"/>
      <c r="J72" s="135"/>
      <c r="K72" s="136">
        <v>7198774</v>
      </c>
      <c r="L72" s="139" t="s">
        <v>548</v>
      </c>
      <c r="M72" s="326"/>
    </row>
    <row r="73" spans="1:13" ht="15.75" thickBot="1">
      <c r="A73" s="323"/>
      <c r="B73" s="133" t="s">
        <v>1461</v>
      </c>
      <c r="C73" s="134"/>
      <c r="D73" s="134"/>
      <c r="E73" s="135"/>
      <c r="F73" s="134"/>
      <c r="G73" s="134"/>
      <c r="H73" s="134"/>
      <c r="I73" s="134"/>
      <c r="J73" s="135"/>
      <c r="K73" s="136"/>
      <c r="L73" s="137" t="s">
        <v>1462</v>
      </c>
      <c r="M73" s="326"/>
    </row>
    <row r="74" spans="1:13" ht="26.25" thickBot="1">
      <c r="A74" s="323"/>
      <c r="B74" s="133" t="s">
        <v>1463</v>
      </c>
      <c r="C74" s="134"/>
      <c r="D74" s="134"/>
      <c r="E74" s="135"/>
      <c r="F74" s="134"/>
      <c r="G74" s="134"/>
      <c r="H74" s="134"/>
      <c r="I74" s="134"/>
      <c r="J74" s="135"/>
      <c r="K74" s="136"/>
      <c r="L74" s="137" t="s">
        <v>1464</v>
      </c>
      <c r="M74" s="326"/>
    </row>
    <row r="75" spans="1:13" ht="26.25" thickBot="1">
      <c r="A75" s="323"/>
      <c r="B75" s="133" t="s">
        <v>1465</v>
      </c>
      <c r="C75" s="134"/>
      <c r="D75" s="134"/>
      <c r="E75" s="135"/>
      <c r="F75" s="134"/>
      <c r="G75" s="134"/>
      <c r="H75" s="134"/>
      <c r="I75" s="134"/>
      <c r="J75" s="135"/>
      <c r="K75" s="136"/>
      <c r="L75" s="137" t="s">
        <v>1466</v>
      </c>
      <c r="M75" s="326"/>
    </row>
    <row r="76" spans="1:13" ht="26.25" thickBot="1">
      <c r="A76" s="323"/>
      <c r="B76" s="133" t="s">
        <v>1467</v>
      </c>
      <c r="C76" s="134"/>
      <c r="D76" s="134"/>
      <c r="E76" s="135"/>
      <c r="F76" s="134"/>
      <c r="G76" s="134"/>
      <c r="H76" s="134"/>
      <c r="I76" s="134"/>
      <c r="J76" s="135"/>
      <c r="K76" s="136"/>
      <c r="L76" s="137" t="s">
        <v>1468</v>
      </c>
      <c r="M76" s="326"/>
    </row>
    <row r="77" spans="1:13" ht="26.25" thickBot="1">
      <c r="A77" s="323"/>
      <c r="B77" s="133" t="s">
        <v>1469</v>
      </c>
      <c r="C77" s="134"/>
      <c r="D77" s="134"/>
      <c r="E77" s="135"/>
      <c r="F77" s="134"/>
      <c r="G77" s="134"/>
      <c r="H77" s="134"/>
      <c r="I77" s="134"/>
      <c r="J77" s="135"/>
      <c r="K77" s="136"/>
      <c r="L77" s="137" t="s">
        <v>1470</v>
      </c>
      <c r="M77" s="326"/>
    </row>
    <row r="78" spans="1:13" ht="26.25" thickBot="1">
      <c r="A78" s="323"/>
      <c r="B78" s="133" t="s">
        <v>1471</v>
      </c>
      <c r="C78" s="134"/>
      <c r="D78" s="134"/>
      <c r="E78" s="135"/>
      <c r="F78" s="134"/>
      <c r="G78" s="134"/>
      <c r="H78" s="134"/>
      <c r="I78" s="134"/>
      <c r="J78" s="135"/>
      <c r="K78" s="136"/>
      <c r="L78" s="137" t="s">
        <v>1472</v>
      </c>
      <c r="M78" s="326"/>
    </row>
    <row r="79" spans="1:13" ht="15.75" thickBot="1">
      <c r="A79" s="323"/>
      <c r="B79" s="133" t="s">
        <v>1473</v>
      </c>
      <c r="C79" s="134"/>
      <c r="D79" s="134"/>
      <c r="E79" s="135"/>
      <c r="F79" s="134"/>
      <c r="G79" s="134"/>
      <c r="H79" s="134"/>
      <c r="I79" s="134"/>
      <c r="J79" s="135"/>
      <c r="K79" s="136"/>
      <c r="L79" s="137" t="s">
        <v>1474</v>
      </c>
      <c r="M79" s="326"/>
    </row>
    <row r="80" spans="1:13" ht="15.75" thickBot="1">
      <c r="A80" s="323"/>
      <c r="B80" s="138" t="s">
        <v>1475</v>
      </c>
      <c r="C80" s="136"/>
      <c r="D80" s="136"/>
      <c r="E80" s="135"/>
      <c r="F80" s="136"/>
      <c r="G80" s="136"/>
      <c r="H80" s="136"/>
      <c r="I80" s="136"/>
      <c r="J80" s="135"/>
      <c r="K80" s="136"/>
      <c r="L80" s="139" t="s">
        <v>1476</v>
      </c>
      <c r="M80" s="326"/>
    </row>
    <row r="81" spans="1:13" ht="15.75" thickBot="1">
      <c r="A81" s="324"/>
      <c r="B81" s="138" t="s">
        <v>545</v>
      </c>
      <c r="C81" s="136">
        <v>981021124</v>
      </c>
      <c r="D81" s="136">
        <v>59148849</v>
      </c>
      <c r="E81" s="135">
        <v>820478</v>
      </c>
      <c r="F81" s="136"/>
      <c r="G81" s="136"/>
      <c r="H81" s="136"/>
      <c r="I81" s="136"/>
      <c r="J81" s="135"/>
      <c r="K81" s="136">
        <v>1039349495</v>
      </c>
      <c r="L81" s="139" t="s">
        <v>546</v>
      </c>
      <c r="M81" s="327"/>
    </row>
    <row r="82" spans="1:13" ht="17.25" customHeight="1">
      <c r="A82" s="328" t="s">
        <v>545</v>
      </c>
      <c r="B82" s="328"/>
      <c r="C82" s="328"/>
      <c r="D82" s="328"/>
      <c r="E82" s="328"/>
      <c r="F82" s="328"/>
      <c r="G82" s="329" t="s">
        <v>546</v>
      </c>
      <c r="H82" s="329"/>
      <c r="I82" s="329"/>
      <c r="J82" s="329"/>
      <c r="K82" s="329"/>
      <c r="L82" s="329"/>
      <c r="M82" s="329"/>
    </row>
    <row r="83" spans="1:13">
      <c r="A83" s="330"/>
      <c r="B83" s="330"/>
      <c r="C83" s="331" t="s">
        <v>1395</v>
      </c>
      <c r="D83" s="331"/>
      <c r="E83" s="331"/>
      <c r="F83" s="331"/>
      <c r="G83" s="331"/>
      <c r="H83" s="331"/>
      <c r="I83" s="331"/>
      <c r="J83" s="331"/>
      <c r="K83" s="331"/>
      <c r="L83" s="330"/>
      <c r="M83" s="330"/>
    </row>
    <row r="84" spans="1:13" ht="23.25">
      <c r="A84" s="330"/>
      <c r="B84" s="330"/>
      <c r="C84" s="132" t="s">
        <v>545</v>
      </c>
      <c r="D84" s="132" t="s">
        <v>1396</v>
      </c>
      <c r="E84" s="132" t="s">
        <v>1397</v>
      </c>
      <c r="F84" s="132" t="s">
        <v>1398</v>
      </c>
      <c r="G84" s="132" t="s">
        <v>1399</v>
      </c>
      <c r="H84" s="132" t="s">
        <v>1400</v>
      </c>
      <c r="I84" s="132" t="s">
        <v>1401</v>
      </c>
      <c r="J84" s="132" t="s">
        <v>1402</v>
      </c>
      <c r="K84" s="132" t="s">
        <v>545</v>
      </c>
      <c r="L84" s="330"/>
      <c r="M84" s="330"/>
    </row>
    <row r="85" spans="1:13" ht="15.75" thickBot="1">
      <c r="A85" s="133" t="s">
        <v>1479</v>
      </c>
      <c r="B85" s="138" t="s">
        <v>545</v>
      </c>
      <c r="C85" s="136">
        <v>747662265</v>
      </c>
      <c r="D85" s="140"/>
      <c r="E85" s="140"/>
      <c r="F85" s="140"/>
      <c r="G85" s="140"/>
      <c r="H85" s="140"/>
      <c r="I85" s="140"/>
      <c r="J85" s="140"/>
      <c r="K85" s="136">
        <v>734428397</v>
      </c>
      <c r="L85" s="139" t="s">
        <v>546</v>
      </c>
      <c r="M85" s="137" t="s">
        <v>1480</v>
      </c>
    </row>
  </sheetData>
  <sheetProtection password="83AF" sheet="1" objects="1" scenarios="1"/>
  <mergeCells count="14">
    <mergeCell ref="A6:A43"/>
    <mergeCell ref="M6:M43"/>
    <mergeCell ref="A3:F3"/>
    <mergeCell ref="G3:M3"/>
    <mergeCell ref="A4:B5"/>
    <mergeCell ref="C4:K4"/>
    <mergeCell ref="L4:M5"/>
    <mergeCell ref="A44:A81"/>
    <mergeCell ref="M44:M81"/>
    <mergeCell ref="A82:F82"/>
    <mergeCell ref="G82:M82"/>
    <mergeCell ref="A83:B84"/>
    <mergeCell ref="C83:K83"/>
    <mergeCell ref="L83:M84"/>
  </mergeCells>
  <dataValidations count="1">
    <dataValidation type="decimal" allowBlank="1" showErrorMessage="1" errorTitle="Invalid Data Type" error="Please input data in Numeric Data Type" sqref="K85 C85 C6:K81" xr:uid="{27E356D5-97E4-46B7-9098-47CC4B043D98}">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DA6C2-7C1B-433E-B6DA-C90D7F166E0E}">
  <dimension ref="A1:C6"/>
  <sheetViews>
    <sheetView showGridLines="0" workbookViewId="0">
      <selection sqref="A1:C1"/>
    </sheetView>
  </sheetViews>
  <sheetFormatPr defaultRowHeight="15"/>
  <cols>
    <col min="1" max="1" width="41" style="141" bestFit="1" customWidth="1" collapsed="1"/>
    <col min="2" max="2" width="33.33203125" style="141" customWidth="1" collapsed="1"/>
    <col min="3" max="3" width="42.6640625" style="141" bestFit="1" customWidth="1" collapsed="1"/>
    <col min="4" max="16384" width="9.33203125" style="141" collapsed="1"/>
  </cols>
  <sheetData>
    <row r="1" spans="1:3" ht="34.5" customHeight="1">
      <c r="A1" s="334" t="s">
        <v>1482</v>
      </c>
      <c r="B1" s="335"/>
      <c r="C1" s="335"/>
    </row>
    <row r="3" spans="1:3" ht="17.25" customHeight="1">
      <c r="A3" s="142" t="s">
        <v>1483</v>
      </c>
      <c r="B3" s="336" t="s">
        <v>1484</v>
      </c>
      <c r="C3" s="336"/>
    </row>
    <row r="4" spans="1:3">
      <c r="A4" s="143"/>
      <c r="B4" s="144" t="s">
        <v>102</v>
      </c>
    </row>
    <row r="5" spans="1:3" ht="15.75" thickBot="1">
      <c r="A5" s="145" t="s">
        <v>1483</v>
      </c>
      <c r="B5" s="146"/>
      <c r="C5" s="147" t="s">
        <v>1484</v>
      </c>
    </row>
    <row r="6" spans="1:3" ht="75" customHeight="1" thickBot="1">
      <c r="A6" s="148" t="s">
        <v>1485</v>
      </c>
      <c r="B6" s="149" t="s">
        <v>1486</v>
      </c>
      <c r="C6" s="150" t="s">
        <v>1487</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A44E8FF2-593E-4647-A342-E75E0B63367F}">
      <formula1>0</formula1>
    </dataValidation>
  </dataValidations>
  <pageMargins left="0.15" right="0.15" top="0.15" bottom="0.15" header="0.5" footer="0.5"/>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269F7-D29A-40D3-B187-EE3C18BD073A}">
  <dimension ref="A1:H18"/>
  <sheetViews>
    <sheetView showGridLines="0" workbookViewId="0"/>
  </sheetViews>
  <sheetFormatPr defaultRowHeight="15"/>
  <cols>
    <col min="1" max="1" width="42.6640625" style="152" bestFit="1" customWidth="1" collapsed="1"/>
    <col min="2" max="2" width="50" style="152" customWidth="1" collapsed="1"/>
    <col min="3" max="3" width="30" style="152" bestFit="1" customWidth="1" collapsed="1"/>
    <col min="4" max="4" width="42.5" style="152" bestFit="1" customWidth="1" collapsed="1"/>
    <col min="5" max="5" width="42.6640625" style="152" bestFit="1" customWidth="1" collapsed="1"/>
    <col min="6" max="6" width="50" style="152" customWidth="1" collapsed="1"/>
    <col min="7" max="7" width="30" style="152" bestFit="1" customWidth="1" collapsed="1"/>
    <col min="8" max="8" width="42.5" style="152" bestFit="1" customWidth="1" collapsed="1"/>
    <col min="9" max="16384" width="9.33203125" style="152" collapsed="1"/>
  </cols>
  <sheetData>
    <row r="1" spans="1:8" ht="17.25">
      <c r="A1" s="151" t="s">
        <v>1488</v>
      </c>
    </row>
    <row r="3" spans="1:8" ht="17.25" customHeight="1">
      <c r="A3" s="338" t="s">
        <v>102</v>
      </c>
      <c r="B3" s="338"/>
      <c r="C3" s="338"/>
      <c r="D3" s="338"/>
      <c r="E3" s="339" t="s">
        <v>105</v>
      </c>
      <c r="F3" s="339"/>
      <c r="G3" s="339"/>
      <c r="H3" s="339"/>
    </row>
    <row r="4" spans="1:8" ht="34.5" customHeight="1">
      <c r="A4" s="338" t="s">
        <v>1489</v>
      </c>
      <c r="B4" s="338"/>
      <c r="C4" s="339" t="s">
        <v>1490</v>
      </c>
      <c r="D4" s="339"/>
      <c r="E4" s="338" t="s">
        <v>1489</v>
      </c>
      <c r="F4" s="338"/>
      <c r="G4" s="339" t="s">
        <v>1490</v>
      </c>
      <c r="H4" s="339"/>
    </row>
    <row r="5" spans="1:8" ht="34.5">
      <c r="A5" s="337"/>
      <c r="B5" s="153" t="s">
        <v>1491</v>
      </c>
      <c r="C5" s="153" t="s">
        <v>1492</v>
      </c>
      <c r="D5" s="337"/>
      <c r="E5" s="337"/>
      <c r="F5" s="153" t="s">
        <v>1491</v>
      </c>
      <c r="G5" s="153" t="s">
        <v>1492</v>
      </c>
      <c r="H5" s="337"/>
    </row>
    <row r="6" spans="1:8" ht="26.25">
      <c r="A6" s="337"/>
      <c r="B6" s="154" t="s">
        <v>1493</v>
      </c>
      <c r="C6" s="154" t="s">
        <v>1494</v>
      </c>
      <c r="D6" s="337"/>
      <c r="E6" s="337"/>
      <c r="F6" s="154" t="s">
        <v>1493</v>
      </c>
      <c r="G6" s="154" t="s">
        <v>1494</v>
      </c>
      <c r="H6" s="337"/>
    </row>
    <row r="7" spans="1:8" ht="15.75" thickBot="1">
      <c r="A7" s="155" t="s">
        <v>1495</v>
      </c>
      <c r="B7" s="156" t="s">
        <v>1496</v>
      </c>
      <c r="C7" s="157">
        <v>19372691</v>
      </c>
      <c r="D7" s="158" t="s">
        <v>1497</v>
      </c>
      <c r="E7" s="155" t="s">
        <v>1495</v>
      </c>
      <c r="F7" s="156" t="s">
        <v>1496</v>
      </c>
      <c r="G7" s="157">
        <v>21141154</v>
      </c>
      <c r="H7" s="158" t="s">
        <v>1497</v>
      </c>
    </row>
    <row r="8" spans="1:8" ht="15.75" thickBot="1">
      <c r="A8" s="155" t="s">
        <v>1498</v>
      </c>
      <c r="B8" s="156"/>
      <c r="C8" s="157"/>
      <c r="D8" s="158" t="s">
        <v>1499</v>
      </c>
      <c r="E8" s="155" t="s">
        <v>1498</v>
      </c>
      <c r="F8" s="156"/>
      <c r="G8" s="157"/>
      <c r="H8" s="158" t="s">
        <v>1499</v>
      </c>
    </row>
    <row r="9" spans="1:8" ht="15.75" thickBot="1">
      <c r="A9" s="155" t="s">
        <v>1500</v>
      </c>
      <c r="B9" s="156"/>
      <c r="C9" s="157"/>
      <c r="D9" s="158" t="s">
        <v>1501</v>
      </c>
      <c r="E9" s="155" t="s">
        <v>1500</v>
      </c>
      <c r="F9" s="156"/>
      <c r="G9" s="157"/>
      <c r="H9" s="158" t="s">
        <v>1501</v>
      </c>
    </row>
    <row r="10" spans="1:8" ht="15.75" thickBot="1">
      <c r="A10" s="155" t="s">
        <v>1502</v>
      </c>
      <c r="B10" s="156"/>
      <c r="C10" s="157"/>
      <c r="D10" s="158" t="s">
        <v>1503</v>
      </c>
      <c r="E10" s="155" t="s">
        <v>1502</v>
      </c>
      <c r="F10" s="156"/>
      <c r="G10" s="157"/>
      <c r="H10" s="158" t="s">
        <v>1503</v>
      </c>
    </row>
    <row r="11" spans="1:8" ht="15.75" thickBot="1">
      <c r="A11" s="155" t="s">
        <v>1504</v>
      </c>
      <c r="B11" s="156"/>
      <c r="C11" s="157"/>
      <c r="D11" s="158" t="s">
        <v>1505</v>
      </c>
      <c r="E11" s="155" t="s">
        <v>1504</v>
      </c>
      <c r="F11" s="156"/>
      <c r="G11" s="157"/>
      <c r="H11" s="158" t="s">
        <v>1505</v>
      </c>
    </row>
    <row r="12" spans="1:8" ht="15.75" thickBot="1">
      <c r="A12" s="155" t="s">
        <v>1506</v>
      </c>
      <c r="B12" s="156"/>
      <c r="C12" s="157"/>
      <c r="D12" s="158" t="s">
        <v>1507</v>
      </c>
      <c r="E12" s="155" t="s">
        <v>1506</v>
      </c>
      <c r="F12" s="156"/>
      <c r="G12" s="157"/>
      <c r="H12" s="158" t="s">
        <v>1507</v>
      </c>
    </row>
    <row r="13" spans="1:8" ht="15.75" thickBot="1">
      <c r="A13" s="155" t="s">
        <v>1508</v>
      </c>
      <c r="B13" s="156"/>
      <c r="C13" s="157"/>
      <c r="D13" s="158" t="s">
        <v>1509</v>
      </c>
      <c r="E13" s="155" t="s">
        <v>1508</v>
      </c>
      <c r="F13" s="156"/>
      <c r="G13" s="157"/>
      <c r="H13" s="158" t="s">
        <v>1509</v>
      </c>
    </row>
    <row r="14" spans="1:8" ht="15.75" thickBot="1">
      <c r="A14" s="155" t="s">
        <v>1510</v>
      </c>
      <c r="B14" s="156"/>
      <c r="C14" s="157"/>
      <c r="D14" s="158" t="s">
        <v>1511</v>
      </c>
      <c r="E14" s="155" t="s">
        <v>1510</v>
      </c>
      <c r="F14" s="156"/>
      <c r="G14" s="157"/>
      <c r="H14" s="158" t="s">
        <v>1511</v>
      </c>
    </row>
    <row r="15" spans="1:8" ht="15.75" thickBot="1">
      <c r="A15" s="155" t="s">
        <v>1512</v>
      </c>
      <c r="B15" s="156"/>
      <c r="C15" s="157"/>
      <c r="D15" s="158" t="s">
        <v>1513</v>
      </c>
      <c r="E15" s="155" t="s">
        <v>1512</v>
      </c>
      <c r="F15" s="156"/>
      <c r="G15" s="157"/>
      <c r="H15" s="158" t="s">
        <v>1513</v>
      </c>
    </row>
    <row r="16" spans="1:8" ht="15.75" thickBot="1">
      <c r="A16" s="155" t="s">
        <v>1514</v>
      </c>
      <c r="B16" s="156"/>
      <c r="C16" s="157"/>
      <c r="D16" s="158" t="s">
        <v>1515</v>
      </c>
      <c r="E16" s="155" t="s">
        <v>1514</v>
      </c>
      <c r="F16" s="156"/>
      <c r="G16" s="157"/>
      <c r="H16" s="158" t="s">
        <v>1515</v>
      </c>
    </row>
    <row r="17" spans="1:8" ht="26.25" thickBot="1">
      <c r="A17" s="155" t="s">
        <v>1516</v>
      </c>
      <c r="B17" s="156"/>
      <c r="C17" s="157"/>
      <c r="D17" s="158" t="s">
        <v>1517</v>
      </c>
      <c r="E17" s="155" t="s">
        <v>1516</v>
      </c>
      <c r="F17" s="156"/>
      <c r="G17" s="157"/>
      <c r="H17" s="158" t="s">
        <v>1517</v>
      </c>
    </row>
    <row r="18" spans="1:8" ht="26.25" thickBot="1">
      <c r="A18" s="159" t="s">
        <v>1518</v>
      </c>
      <c r="B18" s="160"/>
      <c r="C18" s="161">
        <v>19372691</v>
      </c>
      <c r="D18" s="162" t="s">
        <v>1519</v>
      </c>
      <c r="E18" s="159" t="s">
        <v>1518</v>
      </c>
      <c r="F18" s="160"/>
      <c r="G18" s="161">
        <v>21141154</v>
      </c>
      <c r="H18" s="162" t="s">
        <v>1519</v>
      </c>
    </row>
  </sheetData>
  <sheetProtection password="83AF" sheet="1" objects="1" scenarios="1"/>
  <mergeCells count="10">
    <mergeCell ref="A5:A6"/>
    <mergeCell ref="D5:D6"/>
    <mergeCell ref="E5:E6"/>
    <mergeCell ref="H5:H6"/>
    <mergeCell ref="A3:D3"/>
    <mergeCell ref="E3:H3"/>
    <mergeCell ref="A4:B4"/>
    <mergeCell ref="C4:D4"/>
    <mergeCell ref="E4:F4"/>
    <mergeCell ref="G4:H4"/>
  </mergeCells>
  <dataValidations count="2">
    <dataValidation type="textLength" operator="greaterThan" allowBlank="1" showErrorMessage="1" errorTitle="Invalid Data Type" error="Please input data in String Data Type" sqref="B7:B17 F7:F17" xr:uid="{463BC0F2-BE92-424E-8AC3-B7FED2BEBD10}">
      <formula1>0</formula1>
    </dataValidation>
    <dataValidation type="decimal" allowBlank="1" showErrorMessage="1" errorTitle="Invalid Data Type" error="Please input data in Numeric Data Type" sqref="C7:C18 G7:G18" xr:uid="{9F4E4146-7821-4792-815B-D27B7BD2C811}">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E6AA9-BB05-4D6C-94B4-1B46CAF91A5C}">
  <dimension ref="A1:N47"/>
  <sheetViews>
    <sheetView showGridLines="0" workbookViewId="0"/>
  </sheetViews>
  <sheetFormatPr defaultRowHeight="15"/>
  <cols>
    <col min="1" max="1" width="23.6640625" style="164" customWidth="1" collapsed="1"/>
    <col min="2" max="2" width="23" style="164" customWidth="1" collapsed="1"/>
    <col min="3" max="3" width="31.6640625" style="164" bestFit="1" customWidth="1" collapsed="1"/>
    <col min="4" max="4" width="40.1640625" style="164" bestFit="1" customWidth="1" collapsed="1"/>
    <col min="5" max="5" width="30" style="164" bestFit="1" customWidth="1" collapsed="1"/>
    <col min="6" max="6" width="23.6640625" style="164" customWidth="1" collapsed="1"/>
    <col min="7" max="7" width="23" style="164" customWidth="1" collapsed="1"/>
    <col min="8" max="8" width="31.6640625" style="164" bestFit="1" customWidth="1" collapsed="1"/>
    <col min="9" max="9" width="20.6640625" style="164" bestFit="1" customWidth="1" collapsed="1"/>
    <col min="10" max="10" width="30" style="164" bestFit="1" customWidth="1" collapsed="1"/>
    <col min="11" max="11" width="40.1640625" style="164" bestFit="1" customWidth="1" collapsed="1"/>
    <col min="12" max="12" width="30" style="164" bestFit="1" customWidth="1" collapsed="1"/>
    <col min="13" max="13" width="10" style="164" bestFit="1" customWidth="1" collapsed="1"/>
    <col min="14" max="14" width="11.6640625" style="164" bestFit="1" customWidth="1" collapsed="1"/>
    <col min="15" max="16384" width="9.33203125" style="164" collapsed="1"/>
  </cols>
  <sheetData>
    <row r="1" spans="1:10" ht="17.25">
      <c r="A1" s="163" t="s">
        <v>1520</v>
      </c>
    </row>
    <row r="3" spans="1:10" ht="17.25" customHeight="1">
      <c r="A3" s="340" t="s">
        <v>17</v>
      </c>
      <c r="B3" s="340"/>
      <c r="C3" s="340"/>
      <c r="D3" s="340"/>
      <c r="E3" s="340"/>
      <c r="F3" s="341" t="s">
        <v>104</v>
      </c>
      <c r="G3" s="341"/>
      <c r="H3" s="341"/>
      <c r="I3" s="341"/>
      <c r="J3" s="341"/>
    </row>
    <row r="4" spans="1:10" ht="34.5" customHeight="1">
      <c r="A4" s="340" t="s">
        <v>1521</v>
      </c>
      <c r="B4" s="340"/>
      <c r="C4" s="341" t="s">
        <v>1522</v>
      </c>
      <c r="D4" s="341"/>
      <c r="E4" s="341"/>
      <c r="F4" s="340" t="s">
        <v>1521</v>
      </c>
      <c r="G4" s="340"/>
      <c r="H4" s="341" t="s">
        <v>1522</v>
      </c>
      <c r="I4" s="341"/>
      <c r="J4" s="341"/>
    </row>
    <row r="5" spans="1:10" ht="23.25">
      <c r="A5" s="342"/>
      <c r="B5" s="342"/>
      <c r="C5" s="165" t="s">
        <v>1523</v>
      </c>
      <c r="D5" s="342"/>
      <c r="E5" s="342"/>
      <c r="F5" s="342"/>
      <c r="G5" s="342"/>
      <c r="H5" s="165" t="s">
        <v>1523</v>
      </c>
      <c r="I5" s="342"/>
      <c r="J5" s="342"/>
    </row>
    <row r="6" spans="1:10">
      <c r="A6" s="342"/>
      <c r="B6" s="342"/>
      <c r="C6" s="165" t="s">
        <v>1524</v>
      </c>
      <c r="D6" s="342"/>
      <c r="E6" s="342"/>
      <c r="F6" s="342"/>
      <c r="G6" s="342"/>
      <c r="H6" s="165" t="s">
        <v>1524</v>
      </c>
      <c r="I6" s="342"/>
      <c r="J6" s="342"/>
    </row>
    <row r="7" spans="1:10" ht="15.75" thickBot="1">
      <c r="A7" s="166" t="s">
        <v>1525</v>
      </c>
      <c r="B7" s="167" t="s">
        <v>1526</v>
      </c>
      <c r="C7" s="168">
        <v>54295982</v>
      </c>
      <c r="D7" s="169" t="s">
        <v>1527</v>
      </c>
      <c r="E7" s="170" t="s">
        <v>1528</v>
      </c>
      <c r="F7" s="166" t="s">
        <v>1525</v>
      </c>
      <c r="G7" s="167" t="s">
        <v>1526</v>
      </c>
      <c r="H7" s="168">
        <v>53148557</v>
      </c>
      <c r="I7" s="169" t="s">
        <v>1527</v>
      </c>
      <c r="J7" s="170" t="s">
        <v>1528</v>
      </c>
    </row>
    <row r="8" spans="1:10" ht="17.25" customHeight="1">
      <c r="A8" s="343" t="s">
        <v>17</v>
      </c>
      <c r="B8" s="343"/>
      <c r="C8" s="343"/>
      <c r="D8" s="343"/>
      <c r="E8" s="343"/>
      <c r="F8" s="344" t="s">
        <v>104</v>
      </c>
      <c r="G8" s="344"/>
      <c r="H8" s="344"/>
      <c r="I8" s="344"/>
      <c r="J8" s="344"/>
    </row>
    <row r="9" spans="1:10" ht="34.5" customHeight="1">
      <c r="A9" s="340" t="s">
        <v>1521</v>
      </c>
      <c r="B9" s="340"/>
      <c r="C9" s="341" t="s">
        <v>1522</v>
      </c>
      <c r="D9" s="341"/>
      <c r="E9" s="341"/>
      <c r="F9" s="340" t="s">
        <v>1521</v>
      </c>
      <c r="G9" s="340"/>
      <c r="H9" s="341" t="s">
        <v>1522</v>
      </c>
      <c r="I9" s="341"/>
      <c r="J9" s="341"/>
    </row>
    <row r="10" spans="1:10" ht="23.25">
      <c r="A10" s="342"/>
      <c r="B10" s="342"/>
      <c r="C10" s="165" t="s">
        <v>1523</v>
      </c>
      <c r="D10" s="342"/>
      <c r="E10" s="342"/>
      <c r="F10" s="342"/>
      <c r="G10" s="342"/>
      <c r="H10" s="165" t="s">
        <v>1523</v>
      </c>
      <c r="I10" s="342"/>
      <c r="J10" s="342"/>
    </row>
    <row r="11" spans="1:10">
      <c r="A11" s="342"/>
      <c r="B11" s="342"/>
      <c r="C11" s="165" t="s">
        <v>1524</v>
      </c>
      <c r="D11" s="342"/>
      <c r="E11" s="342"/>
      <c r="F11" s="342"/>
      <c r="G11" s="342"/>
      <c r="H11" s="165" t="s">
        <v>1524</v>
      </c>
      <c r="I11" s="342"/>
      <c r="J11" s="342"/>
    </row>
    <row r="12" spans="1:10" ht="15.75" thickBot="1">
      <c r="A12" s="345" t="s">
        <v>1529</v>
      </c>
      <c r="B12" s="166" t="s">
        <v>1530</v>
      </c>
      <c r="C12" s="171">
        <v>976212</v>
      </c>
      <c r="D12" s="170" t="s">
        <v>1531</v>
      </c>
      <c r="E12" s="347" t="s">
        <v>1532</v>
      </c>
      <c r="F12" s="345" t="s">
        <v>1529</v>
      </c>
      <c r="G12" s="166" t="s">
        <v>1530</v>
      </c>
      <c r="H12" s="171">
        <v>824522</v>
      </c>
      <c r="I12" s="170" t="s">
        <v>1531</v>
      </c>
      <c r="J12" s="347" t="s">
        <v>1532</v>
      </c>
    </row>
    <row r="13" spans="1:10" ht="15.75" thickBot="1">
      <c r="A13" s="345"/>
      <c r="B13" s="166" t="s">
        <v>1533</v>
      </c>
      <c r="C13" s="171"/>
      <c r="D13" s="170" t="s">
        <v>1534</v>
      </c>
      <c r="E13" s="347"/>
      <c r="F13" s="345"/>
      <c r="G13" s="166" t="s">
        <v>1533</v>
      </c>
      <c r="H13" s="171"/>
      <c r="I13" s="170" t="s">
        <v>1534</v>
      </c>
      <c r="J13" s="347"/>
    </row>
    <row r="14" spans="1:10" ht="15.75" thickBot="1">
      <c r="A14" s="345"/>
      <c r="B14" s="166" t="s">
        <v>1535</v>
      </c>
      <c r="C14" s="171"/>
      <c r="D14" s="170" t="s">
        <v>1536</v>
      </c>
      <c r="E14" s="347"/>
      <c r="F14" s="345"/>
      <c r="G14" s="166" t="s">
        <v>1535</v>
      </c>
      <c r="H14" s="171"/>
      <c r="I14" s="170" t="s">
        <v>1536</v>
      </c>
      <c r="J14" s="347"/>
    </row>
    <row r="15" spans="1:10" ht="15.75" thickBot="1">
      <c r="A15" s="345"/>
      <c r="B15" s="166" t="s">
        <v>1537</v>
      </c>
      <c r="C15" s="171"/>
      <c r="D15" s="170" t="s">
        <v>1538</v>
      </c>
      <c r="E15" s="347"/>
      <c r="F15" s="345"/>
      <c r="G15" s="166" t="s">
        <v>1537</v>
      </c>
      <c r="H15" s="171"/>
      <c r="I15" s="170" t="s">
        <v>1538</v>
      </c>
      <c r="J15" s="347"/>
    </row>
    <row r="16" spans="1:10" ht="15.75" thickBot="1">
      <c r="A16" s="345"/>
      <c r="B16" s="166" t="s">
        <v>1539</v>
      </c>
      <c r="C16" s="171"/>
      <c r="D16" s="170" t="s">
        <v>1540</v>
      </c>
      <c r="E16" s="347"/>
      <c r="F16" s="345"/>
      <c r="G16" s="166" t="s">
        <v>1539</v>
      </c>
      <c r="H16" s="171"/>
      <c r="I16" s="170" t="s">
        <v>1540</v>
      </c>
      <c r="J16" s="347"/>
    </row>
    <row r="17" spans="1:10" ht="15.75" thickBot="1">
      <c r="A17" s="345"/>
      <c r="B17" s="166" t="s">
        <v>1541</v>
      </c>
      <c r="C17" s="171">
        <v>106033</v>
      </c>
      <c r="D17" s="170" t="s">
        <v>1542</v>
      </c>
      <c r="E17" s="347"/>
      <c r="F17" s="345"/>
      <c r="G17" s="166" t="s">
        <v>1541</v>
      </c>
      <c r="H17" s="171">
        <v>4359</v>
      </c>
      <c r="I17" s="170" t="s">
        <v>1542</v>
      </c>
      <c r="J17" s="347"/>
    </row>
    <row r="18" spans="1:10" ht="15.75" thickBot="1">
      <c r="A18" s="345"/>
      <c r="B18" s="166" t="s">
        <v>1543</v>
      </c>
      <c r="C18" s="171">
        <v>5002</v>
      </c>
      <c r="D18" s="170" t="s">
        <v>1544</v>
      </c>
      <c r="E18" s="347"/>
      <c r="F18" s="345"/>
      <c r="G18" s="166" t="s">
        <v>1543</v>
      </c>
      <c r="H18" s="171">
        <v>228</v>
      </c>
      <c r="I18" s="170" t="s">
        <v>1544</v>
      </c>
      <c r="J18" s="347"/>
    </row>
    <row r="19" spans="1:10" ht="15.75" thickBot="1">
      <c r="A19" s="345"/>
      <c r="B19" s="166" t="s">
        <v>1545</v>
      </c>
      <c r="C19" s="171"/>
      <c r="D19" s="170" t="s">
        <v>1546</v>
      </c>
      <c r="E19" s="347"/>
      <c r="F19" s="345"/>
      <c r="G19" s="166" t="s">
        <v>1545</v>
      </c>
      <c r="H19" s="171"/>
      <c r="I19" s="170" t="s">
        <v>1546</v>
      </c>
      <c r="J19" s="347"/>
    </row>
    <row r="20" spans="1:10" ht="15.75" thickBot="1">
      <c r="A20" s="345"/>
      <c r="B20" s="166" t="s">
        <v>1547</v>
      </c>
      <c r="C20" s="171">
        <v>4085</v>
      </c>
      <c r="D20" s="170" t="s">
        <v>1548</v>
      </c>
      <c r="E20" s="347"/>
      <c r="F20" s="345"/>
      <c r="G20" s="166" t="s">
        <v>1547</v>
      </c>
      <c r="H20" s="171"/>
      <c r="I20" s="170" t="s">
        <v>1548</v>
      </c>
      <c r="J20" s="347"/>
    </row>
    <row r="21" spans="1:10" ht="15.75" thickBot="1">
      <c r="A21" s="345"/>
      <c r="B21" s="166" t="s">
        <v>1549</v>
      </c>
      <c r="C21" s="171"/>
      <c r="D21" s="170" t="s">
        <v>1550</v>
      </c>
      <c r="E21" s="347"/>
      <c r="F21" s="345"/>
      <c r="G21" s="166" t="s">
        <v>1549</v>
      </c>
      <c r="H21" s="171"/>
      <c r="I21" s="170" t="s">
        <v>1550</v>
      </c>
      <c r="J21" s="347"/>
    </row>
    <row r="22" spans="1:10" ht="15.75" thickBot="1">
      <c r="A22" s="345"/>
      <c r="B22" s="166" t="s">
        <v>1551</v>
      </c>
      <c r="C22" s="171"/>
      <c r="D22" s="170" t="s">
        <v>1552</v>
      </c>
      <c r="E22" s="347"/>
      <c r="F22" s="345"/>
      <c r="G22" s="166" t="s">
        <v>1551</v>
      </c>
      <c r="H22" s="171"/>
      <c r="I22" s="170" t="s">
        <v>1552</v>
      </c>
      <c r="J22" s="347"/>
    </row>
    <row r="23" spans="1:10" ht="15.75" thickBot="1">
      <c r="A23" s="345"/>
      <c r="B23" s="166" t="s">
        <v>1553</v>
      </c>
      <c r="C23" s="171"/>
      <c r="D23" s="170" t="s">
        <v>1554</v>
      </c>
      <c r="E23" s="347"/>
      <c r="F23" s="345"/>
      <c r="G23" s="166" t="s">
        <v>1553</v>
      </c>
      <c r="H23" s="171"/>
      <c r="I23" s="170" t="s">
        <v>1554</v>
      </c>
      <c r="J23" s="347"/>
    </row>
    <row r="24" spans="1:10" ht="15.75" thickBot="1">
      <c r="A24" s="345"/>
      <c r="B24" s="166" t="s">
        <v>1555</v>
      </c>
      <c r="C24" s="171"/>
      <c r="D24" s="170" t="s">
        <v>1556</v>
      </c>
      <c r="E24" s="347"/>
      <c r="F24" s="345"/>
      <c r="G24" s="166" t="s">
        <v>1555</v>
      </c>
      <c r="H24" s="171"/>
      <c r="I24" s="170" t="s">
        <v>1556</v>
      </c>
      <c r="J24" s="347"/>
    </row>
    <row r="25" spans="1:10" ht="15.75" thickBot="1">
      <c r="A25" s="345"/>
      <c r="B25" s="166" t="s">
        <v>1557</v>
      </c>
      <c r="C25" s="171"/>
      <c r="D25" s="170" t="s">
        <v>1558</v>
      </c>
      <c r="E25" s="347"/>
      <c r="F25" s="345"/>
      <c r="G25" s="166" t="s">
        <v>1557</v>
      </c>
      <c r="H25" s="171"/>
      <c r="I25" s="170" t="s">
        <v>1558</v>
      </c>
      <c r="J25" s="347"/>
    </row>
    <row r="26" spans="1:10" ht="15.75" thickBot="1">
      <c r="A26" s="345"/>
      <c r="B26" s="166" t="s">
        <v>1559</v>
      </c>
      <c r="C26" s="171"/>
      <c r="D26" s="170" t="s">
        <v>1560</v>
      </c>
      <c r="E26" s="347"/>
      <c r="F26" s="345"/>
      <c r="G26" s="166" t="s">
        <v>1559</v>
      </c>
      <c r="H26" s="171"/>
      <c r="I26" s="170" t="s">
        <v>1560</v>
      </c>
      <c r="J26" s="347"/>
    </row>
    <row r="27" spans="1:10" ht="15.75" thickBot="1">
      <c r="A27" s="345"/>
      <c r="B27" s="166" t="s">
        <v>1561</v>
      </c>
      <c r="C27" s="171"/>
      <c r="D27" s="170" t="s">
        <v>1562</v>
      </c>
      <c r="E27" s="347"/>
      <c r="F27" s="345"/>
      <c r="G27" s="166" t="s">
        <v>1561</v>
      </c>
      <c r="H27" s="171"/>
      <c r="I27" s="170" t="s">
        <v>1562</v>
      </c>
      <c r="J27" s="347"/>
    </row>
    <row r="28" spans="1:10" ht="15.75" thickBot="1">
      <c r="A28" s="345"/>
      <c r="B28" s="166" t="s">
        <v>1563</v>
      </c>
      <c r="C28" s="171"/>
      <c r="D28" s="170" t="s">
        <v>1564</v>
      </c>
      <c r="E28" s="347"/>
      <c r="F28" s="345"/>
      <c r="G28" s="166" t="s">
        <v>1563</v>
      </c>
      <c r="H28" s="171"/>
      <c r="I28" s="170" t="s">
        <v>1564</v>
      </c>
      <c r="J28" s="347"/>
    </row>
    <row r="29" spans="1:10" ht="15.75" thickBot="1">
      <c r="A29" s="345"/>
      <c r="B29" s="166" t="s">
        <v>1565</v>
      </c>
      <c r="C29" s="171"/>
      <c r="D29" s="170" t="s">
        <v>1566</v>
      </c>
      <c r="E29" s="347"/>
      <c r="F29" s="345"/>
      <c r="G29" s="166" t="s">
        <v>1565</v>
      </c>
      <c r="H29" s="171"/>
      <c r="I29" s="170" t="s">
        <v>1566</v>
      </c>
      <c r="J29" s="347"/>
    </row>
    <row r="30" spans="1:10" ht="15.75" thickBot="1">
      <c r="A30" s="345"/>
      <c r="B30" s="166" t="s">
        <v>1567</v>
      </c>
      <c r="C30" s="171"/>
      <c r="D30" s="170" t="s">
        <v>1568</v>
      </c>
      <c r="E30" s="347"/>
      <c r="F30" s="345"/>
      <c r="G30" s="166" t="s">
        <v>1567</v>
      </c>
      <c r="H30" s="171"/>
      <c r="I30" s="170" t="s">
        <v>1568</v>
      </c>
      <c r="J30" s="347"/>
    </row>
    <row r="31" spans="1:10" ht="15.75" thickBot="1">
      <c r="A31" s="345"/>
      <c r="B31" s="166" t="s">
        <v>1569</v>
      </c>
      <c r="C31" s="171"/>
      <c r="D31" s="170" t="s">
        <v>1570</v>
      </c>
      <c r="E31" s="347"/>
      <c r="F31" s="345"/>
      <c r="G31" s="166" t="s">
        <v>1569</v>
      </c>
      <c r="H31" s="171"/>
      <c r="I31" s="170" t="s">
        <v>1570</v>
      </c>
      <c r="J31" s="347"/>
    </row>
    <row r="32" spans="1:10" ht="15.75" thickBot="1">
      <c r="A32" s="345"/>
      <c r="B32" s="166" t="s">
        <v>1571</v>
      </c>
      <c r="C32" s="171"/>
      <c r="D32" s="170" t="s">
        <v>1572</v>
      </c>
      <c r="E32" s="347"/>
      <c r="F32" s="345"/>
      <c r="G32" s="166" t="s">
        <v>1571</v>
      </c>
      <c r="H32" s="171"/>
      <c r="I32" s="170" t="s">
        <v>1572</v>
      </c>
      <c r="J32" s="347"/>
    </row>
    <row r="33" spans="1:14" ht="15.75" thickBot="1">
      <c r="A33" s="345"/>
      <c r="B33" s="166" t="s">
        <v>1573</v>
      </c>
      <c r="C33" s="171"/>
      <c r="D33" s="170" t="s">
        <v>1574</v>
      </c>
      <c r="E33" s="347"/>
      <c r="F33" s="345"/>
      <c r="G33" s="166" t="s">
        <v>1573</v>
      </c>
      <c r="H33" s="171"/>
      <c r="I33" s="170" t="s">
        <v>1574</v>
      </c>
      <c r="J33" s="347"/>
    </row>
    <row r="34" spans="1:14" ht="15.75" thickBot="1">
      <c r="A34" s="345"/>
      <c r="B34" s="166" t="s">
        <v>1575</v>
      </c>
      <c r="C34" s="171"/>
      <c r="D34" s="170" t="s">
        <v>1576</v>
      </c>
      <c r="E34" s="347"/>
      <c r="F34" s="345"/>
      <c r="G34" s="166" t="s">
        <v>1575</v>
      </c>
      <c r="H34" s="171"/>
      <c r="I34" s="170" t="s">
        <v>1576</v>
      </c>
      <c r="J34" s="347"/>
    </row>
    <row r="35" spans="1:14" ht="15.75" thickBot="1">
      <c r="A35" s="345"/>
      <c r="B35" s="166" t="s">
        <v>1577</v>
      </c>
      <c r="C35" s="171">
        <v>619782</v>
      </c>
      <c r="D35" s="170" t="s">
        <v>1578</v>
      </c>
      <c r="E35" s="347"/>
      <c r="F35" s="345"/>
      <c r="G35" s="166" t="s">
        <v>1577</v>
      </c>
      <c r="H35" s="171">
        <v>682079</v>
      </c>
      <c r="I35" s="170" t="s">
        <v>1578</v>
      </c>
      <c r="J35" s="347"/>
    </row>
    <row r="36" spans="1:14" ht="15.75" thickBot="1">
      <c r="A36" s="345"/>
      <c r="B36" s="166" t="s">
        <v>1579</v>
      </c>
      <c r="C36" s="171"/>
      <c r="D36" s="170" t="s">
        <v>1580</v>
      </c>
      <c r="E36" s="347"/>
      <c r="F36" s="345"/>
      <c r="G36" s="166" t="s">
        <v>1579</v>
      </c>
      <c r="H36" s="171"/>
      <c r="I36" s="170" t="s">
        <v>1580</v>
      </c>
      <c r="J36" s="347"/>
    </row>
    <row r="37" spans="1:14" ht="15.75" thickBot="1">
      <c r="A37" s="345"/>
      <c r="B37" s="166" t="s">
        <v>1581</v>
      </c>
      <c r="C37" s="171"/>
      <c r="D37" s="170" t="s">
        <v>1582</v>
      </c>
      <c r="E37" s="347"/>
      <c r="F37" s="345"/>
      <c r="G37" s="166" t="s">
        <v>1581</v>
      </c>
      <c r="H37" s="171"/>
      <c r="I37" s="170" t="s">
        <v>1582</v>
      </c>
      <c r="J37" s="347"/>
    </row>
    <row r="38" spans="1:14" ht="15.75" thickBot="1">
      <c r="A38" s="345"/>
      <c r="B38" s="166" t="s">
        <v>1583</v>
      </c>
      <c r="C38" s="171"/>
      <c r="D38" s="170" t="s">
        <v>1584</v>
      </c>
      <c r="E38" s="347"/>
      <c r="F38" s="345"/>
      <c r="G38" s="166" t="s">
        <v>1583</v>
      </c>
      <c r="H38" s="171"/>
      <c r="I38" s="170" t="s">
        <v>1584</v>
      </c>
      <c r="J38" s="347"/>
    </row>
    <row r="39" spans="1:14" ht="15.75" thickBot="1">
      <c r="A39" s="345"/>
      <c r="B39" s="166" t="s">
        <v>1585</v>
      </c>
      <c r="C39" s="171"/>
      <c r="D39" s="170" t="s">
        <v>1586</v>
      </c>
      <c r="E39" s="347"/>
      <c r="F39" s="345"/>
      <c r="G39" s="166" t="s">
        <v>1585</v>
      </c>
      <c r="H39" s="171"/>
      <c r="I39" s="170" t="s">
        <v>1586</v>
      </c>
      <c r="J39" s="347"/>
    </row>
    <row r="40" spans="1:14" ht="15.75" thickBot="1">
      <c r="A40" s="345"/>
      <c r="B40" s="166" t="s">
        <v>1587</v>
      </c>
      <c r="C40" s="171"/>
      <c r="D40" s="170" t="s">
        <v>1588</v>
      </c>
      <c r="E40" s="347"/>
      <c r="F40" s="345"/>
      <c r="G40" s="166" t="s">
        <v>1587</v>
      </c>
      <c r="H40" s="171"/>
      <c r="I40" s="170" t="s">
        <v>1588</v>
      </c>
      <c r="J40" s="347"/>
    </row>
    <row r="41" spans="1:14" ht="15.75" thickBot="1">
      <c r="A41" s="345"/>
      <c r="B41" s="166" t="s">
        <v>1589</v>
      </c>
      <c r="C41" s="171"/>
      <c r="D41" s="170" t="s">
        <v>1590</v>
      </c>
      <c r="E41" s="347"/>
      <c r="F41" s="345"/>
      <c r="G41" s="166" t="s">
        <v>1589</v>
      </c>
      <c r="H41" s="171"/>
      <c r="I41" s="170" t="s">
        <v>1590</v>
      </c>
      <c r="J41" s="347"/>
    </row>
    <row r="42" spans="1:14" ht="15.75" thickBot="1">
      <c r="A42" s="346"/>
      <c r="B42" s="167" t="s">
        <v>1526</v>
      </c>
      <c r="C42" s="168">
        <v>1711114</v>
      </c>
      <c r="D42" s="169" t="s">
        <v>1527</v>
      </c>
      <c r="E42" s="348"/>
      <c r="F42" s="346"/>
      <c r="G42" s="167" t="s">
        <v>1526</v>
      </c>
      <c r="H42" s="168">
        <v>1511188</v>
      </c>
      <c r="I42" s="169" t="s">
        <v>1527</v>
      </c>
      <c r="J42" s="348"/>
    </row>
    <row r="43" spans="1:14" ht="17.25" customHeight="1">
      <c r="A43" s="343" t="s">
        <v>17</v>
      </c>
      <c r="B43" s="343"/>
      <c r="C43" s="343"/>
      <c r="D43" s="343"/>
      <c r="E43" s="343"/>
      <c r="F43" s="343"/>
      <c r="G43" s="343"/>
      <c r="H43" s="341" t="s">
        <v>104</v>
      </c>
      <c r="I43" s="341"/>
      <c r="J43" s="341"/>
      <c r="K43" s="341"/>
      <c r="L43" s="341"/>
      <c r="M43" s="341"/>
      <c r="N43" s="341"/>
    </row>
    <row r="44" spans="1:14" ht="17.25" customHeight="1">
      <c r="A44" s="340" t="s">
        <v>1521</v>
      </c>
      <c r="B44" s="340"/>
      <c r="C44" s="340"/>
      <c r="D44" s="341" t="s">
        <v>1522</v>
      </c>
      <c r="E44" s="341"/>
      <c r="F44" s="341"/>
      <c r="G44" s="341"/>
      <c r="H44" s="340" t="s">
        <v>1521</v>
      </c>
      <c r="I44" s="340"/>
      <c r="J44" s="340"/>
      <c r="K44" s="341" t="s">
        <v>1522</v>
      </c>
      <c r="L44" s="341"/>
      <c r="M44" s="341"/>
      <c r="N44" s="341"/>
    </row>
    <row r="45" spans="1:14">
      <c r="A45" s="342"/>
      <c r="B45" s="342"/>
      <c r="C45" s="349" t="s">
        <v>1523</v>
      </c>
      <c r="D45" s="349"/>
      <c r="E45" s="349"/>
      <c r="F45" s="342"/>
      <c r="G45" s="342"/>
      <c r="H45" s="342"/>
      <c r="I45" s="342"/>
      <c r="J45" s="349" t="s">
        <v>1523</v>
      </c>
      <c r="K45" s="349"/>
      <c r="L45" s="349"/>
      <c r="M45" s="342"/>
      <c r="N45" s="342"/>
    </row>
    <row r="46" spans="1:14" ht="23.25">
      <c r="A46" s="342"/>
      <c r="B46" s="342"/>
      <c r="C46" s="165" t="s">
        <v>1524</v>
      </c>
      <c r="D46" s="165" t="s">
        <v>1591</v>
      </c>
      <c r="E46" s="165" t="s">
        <v>450</v>
      </c>
      <c r="F46" s="342"/>
      <c r="G46" s="342"/>
      <c r="H46" s="342"/>
      <c r="I46" s="342"/>
      <c r="J46" s="165" t="s">
        <v>1524</v>
      </c>
      <c r="K46" s="165" t="s">
        <v>1591</v>
      </c>
      <c r="L46" s="165" t="s">
        <v>450</v>
      </c>
      <c r="M46" s="342"/>
      <c r="N46" s="342"/>
    </row>
    <row r="47" spans="1:14" ht="15.75" thickBot="1">
      <c r="A47" s="166" t="s">
        <v>1592</v>
      </c>
      <c r="B47" s="167" t="s">
        <v>1526</v>
      </c>
      <c r="C47" s="168">
        <v>56007096</v>
      </c>
      <c r="D47" s="168">
        <v>704634</v>
      </c>
      <c r="E47" s="168">
        <v>55302462</v>
      </c>
      <c r="F47" s="169" t="s">
        <v>1527</v>
      </c>
      <c r="G47" s="170" t="s">
        <v>1593</v>
      </c>
      <c r="H47" s="166" t="s">
        <v>1592</v>
      </c>
      <c r="I47" s="167" t="s">
        <v>1526</v>
      </c>
      <c r="J47" s="168">
        <v>54659745</v>
      </c>
      <c r="K47" s="168">
        <v>723207</v>
      </c>
      <c r="L47" s="168">
        <v>53936538</v>
      </c>
      <c r="M47" s="169" t="s">
        <v>1527</v>
      </c>
      <c r="N47" s="170" t="s">
        <v>1593</v>
      </c>
    </row>
  </sheetData>
  <sheetProtection password="83AF" sheet="1" objects="1" scenarios="1"/>
  <mergeCells count="36">
    <mergeCell ref="A44:C44"/>
    <mergeCell ref="D44:G44"/>
    <mergeCell ref="H44:J44"/>
    <mergeCell ref="K44:N44"/>
    <mergeCell ref="A45:B46"/>
    <mergeCell ref="C45:E45"/>
    <mergeCell ref="F45:G46"/>
    <mergeCell ref="H45:I46"/>
    <mergeCell ref="J45:L45"/>
    <mergeCell ref="M45:N46"/>
    <mergeCell ref="A12:A42"/>
    <mergeCell ref="E12:E42"/>
    <mergeCell ref="F12:F42"/>
    <mergeCell ref="J12:J42"/>
    <mergeCell ref="A43:G43"/>
    <mergeCell ref="H43:N43"/>
    <mergeCell ref="A9:B9"/>
    <mergeCell ref="C9:E9"/>
    <mergeCell ref="F9:G9"/>
    <mergeCell ref="H9:J9"/>
    <mergeCell ref="A10:B11"/>
    <mergeCell ref="D10:E11"/>
    <mergeCell ref="F10:G11"/>
    <mergeCell ref="I10:J11"/>
    <mergeCell ref="A5:B6"/>
    <mergeCell ref="D5:E6"/>
    <mergeCell ref="F5:G6"/>
    <mergeCell ref="I5:J6"/>
    <mergeCell ref="A8:E8"/>
    <mergeCell ref="F8:J8"/>
    <mergeCell ref="A3:E3"/>
    <mergeCell ref="F3:J3"/>
    <mergeCell ref="A4:B4"/>
    <mergeCell ref="C4:E4"/>
    <mergeCell ref="F4:G4"/>
    <mergeCell ref="H4:J4"/>
  </mergeCells>
  <dataValidations count="1">
    <dataValidation type="decimal" allowBlank="1" showErrorMessage="1" errorTitle="Invalid Data Type" error="Please input data in Numeric Data Type" sqref="C47:E47 J47:L47 C7 H7 C12:C42 H12:H42" xr:uid="{286BE201-CB56-43A0-A1DB-73A02D1176DE}">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B1AD6-EBF7-4D9D-95C2-A257BFCE71F0}">
  <dimension ref="A1:D50"/>
  <sheetViews>
    <sheetView showGridLines="0" workbookViewId="0"/>
  </sheetViews>
  <sheetFormatPr defaultRowHeight="15"/>
  <cols>
    <col min="1" max="1" width="42.6640625" style="173" bestFit="1" customWidth="1" collapsed="1"/>
    <col min="2" max="3" width="30" style="173" bestFit="1" customWidth="1" collapsed="1"/>
    <col min="4" max="4" width="42.6640625" style="173" bestFit="1" customWidth="1" collapsed="1"/>
    <col min="5" max="16384" width="9.33203125" style="173" collapsed="1"/>
  </cols>
  <sheetData>
    <row r="1" spans="1:4" ht="17.25">
      <c r="A1" s="172" t="s">
        <v>1594</v>
      </c>
    </row>
    <row r="3" spans="1:4" ht="17.25" customHeight="1">
      <c r="A3" s="350" t="s">
        <v>1595</v>
      </c>
      <c r="B3" s="350"/>
      <c r="C3" s="351" t="s">
        <v>1596</v>
      </c>
      <c r="D3" s="351"/>
    </row>
    <row r="4" spans="1:4">
      <c r="A4" s="174"/>
      <c r="B4" s="175" t="s">
        <v>17</v>
      </c>
      <c r="C4" s="175" t="s">
        <v>104</v>
      </c>
    </row>
    <row r="5" spans="1:4" ht="15.75" thickBot="1">
      <c r="A5" s="176" t="s">
        <v>1595</v>
      </c>
      <c r="B5" s="177"/>
      <c r="C5" s="177"/>
      <c r="D5" s="178" t="s">
        <v>1596</v>
      </c>
    </row>
    <row r="6" spans="1:4" ht="15.75" thickBot="1">
      <c r="A6" s="179" t="s">
        <v>1597</v>
      </c>
      <c r="B6" s="177"/>
      <c r="C6" s="177"/>
      <c r="D6" s="178" t="s">
        <v>1598</v>
      </c>
    </row>
    <row r="7" spans="1:4" ht="15.75" thickBot="1">
      <c r="A7" s="180" t="s">
        <v>1599</v>
      </c>
      <c r="B7" s="177"/>
      <c r="C7" s="177"/>
      <c r="D7" s="178" t="s">
        <v>1600</v>
      </c>
    </row>
    <row r="8" spans="1:4" ht="15.75" thickBot="1">
      <c r="A8" s="181" t="s">
        <v>1601</v>
      </c>
      <c r="B8" s="182"/>
      <c r="C8" s="182"/>
      <c r="D8" s="183" t="s">
        <v>1602</v>
      </c>
    </row>
    <row r="9" spans="1:4" ht="15.75" thickBot="1">
      <c r="A9" s="181" t="s">
        <v>1603</v>
      </c>
      <c r="B9" s="182"/>
      <c r="C9" s="182"/>
      <c r="D9" s="183" t="s">
        <v>1604</v>
      </c>
    </row>
    <row r="10" spans="1:4" ht="15.75" thickBot="1">
      <c r="A10" s="181" t="s">
        <v>1605</v>
      </c>
      <c r="B10" s="182"/>
      <c r="C10" s="182"/>
      <c r="D10" s="183" t="s">
        <v>1606</v>
      </c>
    </row>
    <row r="11" spans="1:4" ht="15.75" thickBot="1">
      <c r="A11" s="181" t="s">
        <v>1607</v>
      </c>
      <c r="B11" s="182"/>
      <c r="C11" s="182"/>
      <c r="D11" s="183" t="s">
        <v>1608</v>
      </c>
    </row>
    <row r="12" spans="1:4" ht="15.75" thickBot="1">
      <c r="A12" s="184" t="s">
        <v>1609</v>
      </c>
      <c r="B12" s="185"/>
      <c r="C12" s="185"/>
      <c r="D12" s="178" t="s">
        <v>1610</v>
      </c>
    </row>
    <row r="13" spans="1:4" ht="26.25" thickBot="1">
      <c r="A13" s="181" t="s">
        <v>1611</v>
      </c>
      <c r="B13" s="186"/>
      <c r="C13" s="186"/>
      <c r="D13" s="183" t="s">
        <v>1612</v>
      </c>
    </row>
    <row r="14" spans="1:4" ht="15.75" thickBot="1">
      <c r="A14" s="181" t="s">
        <v>1597</v>
      </c>
      <c r="B14" s="185"/>
      <c r="C14" s="185"/>
      <c r="D14" s="178" t="s">
        <v>1613</v>
      </c>
    </row>
    <row r="15" spans="1:4" ht="15.75" thickBot="1">
      <c r="A15" s="181" t="s">
        <v>468</v>
      </c>
      <c r="B15" s="182"/>
      <c r="C15" s="182"/>
      <c r="D15" s="183" t="s">
        <v>469</v>
      </c>
    </row>
    <row r="16" spans="1:4" ht="15.75" thickBot="1">
      <c r="A16" s="181" t="s">
        <v>540</v>
      </c>
      <c r="B16" s="182"/>
      <c r="C16" s="182"/>
      <c r="D16" s="183" t="s">
        <v>541</v>
      </c>
    </row>
    <row r="17" spans="1:4" ht="15.75" thickBot="1">
      <c r="A17" s="179" t="s">
        <v>1294</v>
      </c>
      <c r="B17" s="177"/>
      <c r="C17" s="177"/>
      <c r="D17" s="178" t="s">
        <v>1296</v>
      </c>
    </row>
    <row r="18" spans="1:4" ht="15.75" thickBot="1">
      <c r="A18" s="180" t="s">
        <v>1614</v>
      </c>
      <c r="B18" s="177"/>
      <c r="C18" s="177"/>
      <c r="D18" s="178" t="s">
        <v>1615</v>
      </c>
    </row>
    <row r="19" spans="1:4" ht="15.75" thickBot="1">
      <c r="A19" s="181" t="s">
        <v>1616</v>
      </c>
      <c r="B19" s="182"/>
      <c r="C19" s="182"/>
      <c r="D19" s="183" t="s">
        <v>1617</v>
      </c>
    </row>
    <row r="20" spans="1:4" ht="15.75" thickBot="1">
      <c r="A20" s="181" t="s">
        <v>1618</v>
      </c>
      <c r="B20" s="182"/>
      <c r="C20" s="182"/>
      <c r="D20" s="183" t="s">
        <v>1619</v>
      </c>
    </row>
    <row r="21" spans="1:4" ht="15.75" thickBot="1">
      <c r="A21" s="181" t="s">
        <v>1620</v>
      </c>
      <c r="B21" s="182"/>
      <c r="C21" s="182"/>
      <c r="D21" s="183" t="s">
        <v>1621</v>
      </c>
    </row>
    <row r="22" spans="1:4" ht="15.75" thickBot="1">
      <c r="A22" s="181" t="s">
        <v>1622</v>
      </c>
      <c r="B22" s="182">
        <v>23694074</v>
      </c>
      <c r="C22" s="182">
        <v>24859895</v>
      </c>
      <c r="D22" s="183" t="s">
        <v>1623</v>
      </c>
    </row>
    <row r="23" spans="1:4" ht="15.75" thickBot="1">
      <c r="A23" s="181" t="s">
        <v>1624</v>
      </c>
      <c r="B23" s="182">
        <v>11810494</v>
      </c>
      <c r="C23" s="182">
        <v>13086896</v>
      </c>
      <c r="D23" s="183" t="s">
        <v>1625</v>
      </c>
    </row>
    <row r="24" spans="1:4" ht="15.75" thickBot="1">
      <c r="A24" s="181" t="s">
        <v>1626</v>
      </c>
      <c r="B24" s="182"/>
      <c r="C24" s="182"/>
      <c r="D24" s="183" t="s">
        <v>1627</v>
      </c>
    </row>
    <row r="25" spans="1:4" ht="15.75" thickBot="1">
      <c r="A25" s="181" t="s">
        <v>1628</v>
      </c>
      <c r="B25" s="182">
        <v>18289837</v>
      </c>
      <c r="C25" s="182">
        <v>23334677</v>
      </c>
      <c r="D25" s="183" t="s">
        <v>1629</v>
      </c>
    </row>
    <row r="26" spans="1:4" ht="15.75" thickBot="1">
      <c r="A26" s="181" t="s">
        <v>1630</v>
      </c>
      <c r="B26" s="182"/>
      <c r="C26" s="182"/>
      <c r="D26" s="183" t="s">
        <v>1631</v>
      </c>
    </row>
    <row r="27" spans="1:4" ht="26.25" thickBot="1">
      <c r="A27" s="181" t="s">
        <v>1632</v>
      </c>
      <c r="B27" s="182"/>
      <c r="C27" s="182"/>
      <c r="D27" s="183" t="s">
        <v>1633</v>
      </c>
    </row>
    <row r="28" spans="1:4" ht="26.25" thickBot="1">
      <c r="A28" s="181" t="s">
        <v>1634</v>
      </c>
      <c r="B28" s="182"/>
      <c r="C28" s="182"/>
      <c r="D28" s="183" t="s">
        <v>1635</v>
      </c>
    </row>
    <row r="29" spans="1:4" ht="15.75" thickBot="1">
      <c r="A29" s="181" t="s">
        <v>1636</v>
      </c>
      <c r="B29" s="182"/>
      <c r="C29" s="182"/>
      <c r="D29" s="183" t="s">
        <v>1637</v>
      </c>
    </row>
    <row r="30" spans="1:4" ht="15.75" thickBot="1">
      <c r="A30" s="181" t="s">
        <v>1638</v>
      </c>
      <c r="B30" s="182">
        <v>3270870</v>
      </c>
      <c r="C30" s="182">
        <v>3141571</v>
      </c>
      <c r="D30" s="183" t="s">
        <v>1639</v>
      </c>
    </row>
    <row r="31" spans="1:4" ht="15.75" thickBot="1">
      <c r="A31" s="184" t="s">
        <v>1640</v>
      </c>
      <c r="B31" s="185">
        <v>57065275</v>
      </c>
      <c r="C31" s="185">
        <v>64423039</v>
      </c>
      <c r="D31" s="178" t="s">
        <v>1641</v>
      </c>
    </row>
    <row r="32" spans="1:4" ht="26.25" thickBot="1">
      <c r="A32" s="184" t="s">
        <v>1642</v>
      </c>
      <c r="B32" s="186">
        <v>874500</v>
      </c>
      <c r="C32" s="186">
        <v>874500</v>
      </c>
      <c r="D32" s="178" t="s">
        <v>1643</v>
      </c>
    </row>
    <row r="33" spans="1:4" ht="15.75" thickBot="1">
      <c r="A33" s="181" t="s">
        <v>1294</v>
      </c>
      <c r="B33" s="185">
        <v>56190775</v>
      </c>
      <c r="C33" s="185">
        <v>63548539</v>
      </c>
      <c r="D33" s="183" t="s">
        <v>1296</v>
      </c>
    </row>
    <row r="34" spans="1:4" ht="15.75" thickBot="1">
      <c r="A34" s="181" t="s">
        <v>466</v>
      </c>
      <c r="B34" s="182">
        <v>56190775</v>
      </c>
      <c r="C34" s="182">
        <v>63548539</v>
      </c>
      <c r="D34" s="183" t="s">
        <v>467</v>
      </c>
    </row>
    <row r="35" spans="1:4" ht="15.75" thickBot="1">
      <c r="A35" s="181" t="s">
        <v>542</v>
      </c>
      <c r="B35" s="182"/>
      <c r="C35" s="182"/>
      <c r="D35" s="183" t="s">
        <v>539</v>
      </c>
    </row>
    <row r="36" spans="1:4" ht="17.25" customHeight="1">
      <c r="A36" s="352" t="s">
        <v>1642</v>
      </c>
      <c r="B36" s="352"/>
      <c r="C36" s="353" t="s">
        <v>1643</v>
      </c>
      <c r="D36" s="353"/>
    </row>
    <row r="37" spans="1:4">
      <c r="A37" s="174"/>
      <c r="B37" s="175" t="s">
        <v>102</v>
      </c>
      <c r="C37" s="175" t="s">
        <v>104</v>
      </c>
    </row>
    <row r="38" spans="1:4" ht="26.25" thickBot="1">
      <c r="A38" s="176" t="s">
        <v>1642</v>
      </c>
      <c r="B38" s="177"/>
      <c r="C38" s="177"/>
      <c r="D38" s="178" t="s">
        <v>1643</v>
      </c>
    </row>
    <row r="39" spans="1:4" ht="26.25" thickBot="1">
      <c r="A39" s="179" t="s">
        <v>1644</v>
      </c>
      <c r="B39" s="177"/>
      <c r="C39" s="177"/>
      <c r="D39" s="178" t="s">
        <v>1645</v>
      </c>
    </row>
    <row r="40" spans="1:4" ht="26.25" thickBot="1">
      <c r="A40" s="187" t="s">
        <v>1646</v>
      </c>
      <c r="B40" s="182">
        <v>874500</v>
      </c>
      <c r="C40" s="182">
        <v>874500</v>
      </c>
      <c r="D40" s="183" t="s">
        <v>1647</v>
      </c>
    </row>
    <row r="41" spans="1:4" ht="26.25" thickBot="1">
      <c r="A41" s="187" t="s">
        <v>1648</v>
      </c>
      <c r="B41" s="182">
        <v>0</v>
      </c>
      <c r="C41" s="182">
        <v>0</v>
      </c>
      <c r="D41" s="183" t="s">
        <v>1649</v>
      </c>
    </row>
    <row r="42" spans="1:4" ht="26.25" thickBot="1">
      <c r="A42" s="180" t="s">
        <v>1650</v>
      </c>
      <c r="B42" s="185">
        <v>874500</v>
      </c>
      <c r="C42" s="185">
        <v>874500</v>
      </c>
      <c r="D42" s="178" t="s">
        <v>1651</v>
      </c>
    </row>
    <row r="43" spans="1:4" ht="26.25" thickBot="1">
      <c r="A43" s="179" t="s">
        <v>1652</v>
      </c>
      <c r="B43" s="177"/>
      <c r="C43" s="177"/>
      <c r="D43" s="178" t="s">
        <v>1653</v>
      </c>
    </row>
    <row r="44" spans="1:4" ht="26.25" thickBot="1">
      <c r="A44" s="187" t="s">
        <v>1654</v>
      </c>
      <c r="B44" s="182"/>
      <c r="C44" s="182"/>
      <c r="D44" s="183" t="s">
        <v>1655</v>
      </c>
    </row>
    <row r="45" spans="1:4" ht="39" thickBot="1">
      <c r="A45" s="187" t="s">
        <v>1656</v>
      </c>
      <c r="B45" s="182"/>
      <c r="C45" s="182"/>
      <c r="D45" s="183" t="s">
        <v>1657</v>
      </c>
    </row>
    <row r="46" spans="1:4" ht="39" thickBot="1">
      <c r="A46" s="180" t="s">
        <v>1658</v>
      </c>
      <c r="B46" s="185"/>
      <c r="C46" s="185"/>
      <c r="D46" s="178" t="s">
        <v>1659</v>
      </c>
    </row>
    <row r="47" spans="1:4" ht="26.25" thickBot="1">
      <c r="A47" s="179" t="s">
        <v>1660</v>
      </c>
      <c r="B47" s="177"/>
      <c r="C47" s="177"/>
      <c r="D47" s="178" t="s">
        <v>1661</v>
      </c>
    </row>
    <row r="48" spans="1:4" ht="26.25" thickBot="1">
      <c r="A48" s="187" t="s">
        <v>1662</v>
      </c>
      <c r="B48" s="182"/>
      <c r="C48" s="182"/>
      <c r="D48" s="183" t="s">
        <v>1663</v>
      </c>
    </row>
    <row r="49" spans="1:4" ht="26.25" thickBot="1">
      <c r="A49" s="187" t="s">
        <v>1664</v>
      </c>
      <c r="B49" s="182"/>
      <c r="C49" s="182"/>
      <c r="D49" s="183" t="s">
        <v>1665</v>
      </c>
    </row>
    <row r="50" spans="1:4" ht="26.25" thickBot="1">
      <c r="A50" s="180" t="s">
        <v>1666</v>
      </c>
      <c r="B50" s="185"/>
      <c r="C50" s="185"/>
      <c r="D50" s="178" t="s">
        <v>1667</v>
      </c>
    </row>
  </sheetData>
  <sheetProtection password="83AF" sheet="1" objects="1" scenarios="1"/>
  <mergeCells count="4">
    <mergeCell ref="A3:B3"/>
    <mergeCell ref="C3:D3"/>
    <mergeCell ref="A36:B36"/>
    <mergeCell ref="C36:D36"/>
  </mergeCells>
  <dataValidations count="1">
    <dataValidation type="decimal" allowBlank="1" showErrorMessage="1" errorTitle="Invalid Data Type" error="Please input data in Numeric Data Type" sqref="B8:C16 B48:C50 B44:C46 B40:C42 B19:C35" xr:uid="{B8DDA4AB-5BD3-4579-B1E5-BCCDEAE6C2C6}">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1B779-3A11-4AEF-A30D-0C1E783CB1E9}">
  <dimension ref="A1:C6"/>
  <sheetViews>
    <sheetView showGridLines="0" workbookViewId="0">
      <selection sqref="A1:C1"/>
    </sheetView>
  </sheetViews>
  <sheetFormatPr defaultRowHeight="15"/>
  <cols>
    <col min="1" max="1" width="41.83203125" style="188" bestFit="1" customWidth="1" collapsed="1"/>
    <col min="2" max="2" width="33.33203125" style="188" customWidth="1" collapsed="1"/>
    <col min="3" max="3" width="34.1640625" style="188" bestFit="1" customWidth="1" collapsed="1"/>
    <col min="4" max="16384" width="9.33203125" style="188" collapsed="1"/>
  </cols>
  <sheetData>
    <row r="1" spans="1:3" ht="34.5" customHeight="1">
      <c r="A1" s="354" t="s">
        <v>1668</v>
      </c>
      <c r="B1" s="355"/>
      <c r="C1" s="355"/>
    </row>
    <row r="3" spans="1:3" ht="17.25" customHeight="1">
      <c r="A3" s="189" t="s">
        <v>1483</v>
      </c>
      <c r="B3" s="356" t="s">
        <v>1484</v>
      </c>
      <c r="C3" s="356"/>
    </row>
    <row r="4" spans="1:3">
      <c r="A4" s="190"/>
      <c r="B4" s="191" t="s">
        <v>102</v>
      </c>
    </row>
    <row r="5" spans="1:3" ht="15.75" thickBot="1">
      <c r="A5" s="192" t="s">
        <v>1483</v>
      </c>
      <c r="B5" s="193"/>
      <c r="C5" s="194" t="s">
        <v>1484</v>
      </c>
    </row>
    <row r="6" spans="1:3" ht="75" customHeight="1" thickBot="1">
      <c r="A6" s="195" t="s">
        <v>1669</v>
      </c>
      <c r="B6" s="196" t="s">
        <v>1670</v>
      </c>
      <c r="C6" s="197" t="s">
        <v>1671</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8550C91D-CAD1-4EB2-BF39-0A6ED9A48B74}">
      <formula1>0</formula1>
    </dataValidation>
  </dataValidations>
  <pageMargins left="0.15" right="0.15" top="0.15" bottom="0.15" header="0.5" footer="0.5"/>
  <pageSetup paperSize="0" orientation="portrait"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87B0B-9295-487E-A59A-A1631C042BEA}">
  <dimension ref="A1:J32"/>
  <sheetViews>
    <sheetView showGridLines="0" workbookViewId="0"/>
  </sheetViews>
  <sheetFormatPr defaultRowHeight="15"/>
  <cols>
    <col min="1" max="1" width="22.5" style="199" customWidth="1" collapsed="1"/>
    <col min="2" max="2" width="28.83203125" style="199" customWidth="1" collapsed="1"/>
    <col min="3" max="3" width="30" style="199" bestFit="1" customWidth="1" collapsed="1"/>
    <col min="4" max="4" width="15.6640625" style="199" bestFit="1" customWidth="1" collapsed="1"/>
    <col min="5" max="5" width="14" style="199" bestFit="1" customWidth="1" collapsed="1"/>
    <col min="6" max="6" width="22.5" style="199" customWidth="1" collapsed="1"/>
    <col min="7" max="7" width="28.83203125" style="199" customWidth="1" collapsed="1"/>
    <col min="8" max="8" width="30" style="199" bestFit="1" customWidth="1" collapsed="1"/>
    <col min="9" max="9" width="15.6640625" style="199" bestFit="1" customWidth="1" collapsed="1"/>
    <col min="10" max="10" width="14" style="199" bestFit="1" customWidth="1" collapsed="1"/>
    <col min="11" max="16384" width="9.33203125" style="199" collapsed="1"/>
  </cols>
  <sheetData>
    <row r="1" spans="1:10" ht="17.25">
      <c r="A1" s="198" t="s">
        <v>1672</v>
      </c>
    </row>
    <row r="3" spans="1:10" ht="17.25" customHeight="1">
      <c r="A3" s="364" t="s">
        <v>17</v>
      </c>
      <c r="B3" s="364"/>
      <c r="C3" s="364"/>
      <c r="D3" s="364"/>
      <c r="E3" s="364"/>
      <c r="F3" s="365" t="s">
        <v>104</v>
      </c>
      <c r="G3" s="365"/>
      <c r="H3" s="365"/>
      <c r="I3" s="365"/>
      <c r="J3" s="365"/>
    </row>
    <row r="4" spans="1:10" ht="34.5" customHeight="1">
      <c r="A4" s="364" t="s">
        <v>1673</v>
      </c>
      <c r="B4" s="364"/>
      <c r="C4" s="365" t="s">
        <v>1674</v>
      </c>
      <c r="D4" s="365"/>
      <c r="E4" s="365"/>
      <c r="F4" s="364" t="s">
        <v>1673</v>
      </c>
      <c r="G4" s="364"/>
      <c r="H4" s="365" t="s">
        <v>1674</v>
      </c>
      <c r="I4" s="365"/>
      <c r="J4" s="365"/>
    </row>
    <row r="5" spans="1:10" ht="23.25">
      <c r="A5" s="363"/>
      <c r="B5" s="363"/>
      <c r="C5" s="200" t="s">
        <v>1675</v>
      </c>
      <c r="D5" s="363"/>
      <c r="E5" s="363"/>
      <c r="F5" s="363"/>
      <c r="G5" s="363"/>
      <c r="H5" s="200" t="s">
        <v>1675</v>
      </c>
      <c r="I5" s="363"/>
      <c r="J5" s="363"/>
    </row>
    <row r="6" spans="1:10">
      <c r="A6" s="363"/>
      <c r="B6" s="363"/>
      <c r="C6" s="200" t="s">
        <v>582</v>
      </c>
      <c r="D6" s="363"/>
      <c r="E6" s="363"/>
      <c r="F6" s="363"/>
      <c r="G6" s="363"/>
      <c r="H6" s="200" t="s">
        <v>582</v>
      </c>
      <c r="I6" s="363"/>
      <c r="J6" s="363"/>
    </row>
    <row r="7" spans="1:10" ht="15.75" thickBot="1">
      <c r="A7" s="358" t="s">
        <v>1676</v>
      </c>
      <c r="B7" s="201" t="s">
        <v>1677</v>
      </c>
      <c r="C7" s="202">
        <v>13792077</v>
      </c>
      <c r="D7" s="203" t="s">
        <v>1677</v>
      </c>
      <c r="E7" s="361" t="s">
        <v>1678</v>
      </c>
      <c r="F7" s="358" t="s">
        <v>1676</v>
      </c>
      <c r="G7" s="201" t="s">
        <v>1677</v>
      </c>
      <c r="H7" s="202">
        <v>19095729</v>
      </c>
      <c r="I7" s="203" t="s">
        <v>1677</v>
      </c>
      <c r="J7" s="361" t="s">
        <v>1678</v>
      </c>
    </row>
    <row r="8" spans="1:10" ht="15.75" thickBot="1">
      <c r="A8" s="358"/>
      <c r="B8" s="201" t="s">
        <v>1679</v>
      </c>
      <c r="C8" s="202"/>
      <c r="D8" s="203" t="s">
        <v>1679</v>
      </c>
      <c r="E8" s="361"/>
      <c r="F8" s="358"/>
      <c r="G8" s="201" t="s">
        <v>1679</v>
      </c>
      <c r="H8" s="202"/>
      <c r="I8" s="203" t="s">
        <v>1679</v>
      </c>
      <c r="J8" s="361"/>
    </row>
    <row r="9" spans="1:10" ht="15.75" thickBot="1">
      <c r="A9" s="358"/>
      <c r="B9" s="201" t="s">
        <v>1680</v>
      </c>
      <c r="C9" s="202"/>
      <c r="D9" s="203" t="s">
        <v>1680</v>
      </c>
      <c r="E9" s="361"/>
      <c r="F9" s="358"/>
      <c r="G9" s="201" t="s">
        <v>1680</v>
      </c>
      <c r="H9" s="202"/>
      <c r="I9" s="203" t="s">
        <v>1680</v>
      </c>
      <c r="J9" s="361"/>
    </row>
    <row r="10" spans="1:10" ht="15.75" thickBot="1">
      <c r="A10" s="358"/>
      <c r="B10" s="201" t="s">
        <v>1681</v>
      </c>
      <c r="C10" s="202"/>
      <c r="D10" s="203" t="s">
        <v>1681</v>
      </c>
      <c r="E10" s="361"/>
      <c r="F10" s="358"/>
      <c r="G10" s="201" t="s">
        <v>1681</v>
      </c>
      <c r="H10" s="202"/>
      <c r="I10" s="203" t="s">
        <v>1681</v>
      </c>
      <c r="J10" s="361"/>
    </row>
    <row r="11" spans="1:10" ht="15.75" thickBot="1">
      <c r="A11" s="358"/>
      <c r="B11" s="201" t="s">
        <v>1682</v>
      </c>
      <c r="C11" s="202"/>
      <c r="D11" s="203" t="s">
        <v>1682</v>
      </c>
      <c r="E11" s="361"/>
      <c r="F11" s="358"/>
      <c r="G11" s="201" t="s">
        <v>1682</v>
      </c>
      <c r="H11" s="202"/>
      <c r="I11" s="203" t="s">
        <v>1682</v>
      </c>
      <c r="J11" s="361"/>
    </row>
    <row r="12" spans="1:10" ht="15.75" thickBot="1">
      <c r="A12" s="358"/>
      <c r="B12" s="201" t="s">
        <v>1683</v>
      </c>
      <c r="C12" s="202"/>
      <c r="D12" s="203" t="s">
        <v>1683</v>
      </c>
      <c r="E12" s="361"/>
      <c r="F12" s="358"/>
      <c r="G12" s="201" t="s">
        <v>1683</v>
      </c>
      <c r="H12" s="202"/>
      <c r="I12" s="203" t="s">
        <v>1683</v>
      </c>
      <c r="J12" s="361"/>
    </row>
    <row r="13" spans="1:10" ht="15.75" thickBot="1">
      <c r="A13" s="358"/>
      <c r="B13" s="201" t="s">
        <v>1684</v>
      </c>
      <c r="C13" s="202"/>
      <c r="D13" s="203" t="s">
        <v>1684</v>
      </c>
      <c r="E13" s="361"/>
      <c r="F13" s="358"/>
      <c r="G13" s="201" t="s">
        <v>1684</v>
      </c>
      <c r="H13" s="202"/>
      <c r="I13" s="203" t="s">
        <v>1684</v>
      </c>
      <c r="J13" s="361"/>
    </row>
    <row r="14" spans="1:10" ht="15.75" thickBot="1">
      <c r="A14" s="358"/>
      <c r="B14" s="201" t="s">
        <v>1685</v>
      </c>
      <c r="C14" s="202"/>
      <c r="D14" s="203" t="s">
        <v>1685</v>
      </c>
      <c r="E14" s="361"/>
      <c r="F14" s="358"/>
      <c r="G14" s="201" t="s">
        <v>1685</v>
      </c>
      <c r="H14" s="202"/>
      <c r="I14" s="203" t="s">
        <v>1685</v>
      </c>
      <c r="J14" s="361"/>
    </row>
    <row r="15" spans="1:10" ht="15.75" thickBot="1">
      <c r="A15" s="358"/>
      <c r="B15" s="201" t="s">
        <v>1686</v>
      </c>
      <c r="C15" s="202"/>
      <c r="D15" s="203" t="s">
        <v>1686</v>
      </c>
      <c r="E15" s="361"/>
      <c r="F15" s="358"/>
      <c r="G15" s="201" t="s">
        <v>1686</v>
      </c>
      <c r="H15" s="202"/>
      <c r="I15" s="203" t="s">
        <v>1686</v>
      </c>
      <c r="J15" s="361"/>
    </row>
    <row r="16" spans="1:10" ht="15.75" thickBot="1">
      <c r="A16" s="358"/>
      <c r="B16" s="201" t="s">
        <v>1687</v>
      </c>
      <c r="C16" s="202"/>
      <c r="D16" s="203" t="s">
        <v>1687</v>
      </c>
      <c r="E16" s="361"/>
      <c r="F16" s="358"/>
      <c r="G16" s="201" t="s">
        <v>1687</v>
      </c>
      <c r="H16" s="202"/>
      <c r="I16" s="203" t="s">
        <v>1687</v>
      </c>
      <c r="J16" s="361"/>
    </row>
    <row r="17" spans="1:10" ht="15.75" thickBot="1">
      <c r="A17" s="358"/>
      <c r="B17" s="201" t="s">
        <v>1688</v>
      </c>
      <c r="C17" s="202">
        <v>16344218</v>
      </c>
      <c r="D17" s="203" t="s">
        <v>1688</v>
      </c>
      <c r="E17" s="361"/>
      <c r="F17" s="358"/>
      <c r="G17" s="201" t="s">
        <v>1688</v>
      </c>
      <c r="H17" s="202">
        <v>14777368</v>
      </c>
      <c r="I17" s="203" t="s">
        <v>1688</v>
      </c>
      <c r="J17" s="361"/>
    </row>
    <row r="18" spans="1:10" ht="15.75" thickBot="1">
      <c r="A18" s="358"/>
      <c r="B18" s="201" t="s">
        <v>1689</v>
      </c>
      <c r="C18" s="202"/>
      <c r="D18" s="203" t="s">
        <v>1690</v>
      </c>
      <c r="E18" s="361"/>
      <c r="F18" s="358"/>
      <c r="G18" s="201" t="s">
        <v>1689</v>
      </c>
      <c r="H18" s="202">
        <v>18828</v>
      </c>
      <c r="I18" s="203" t="s">
        <v>1690</v>
      </c>
      <c r="J18" s="361"/>
    </row>
    <row r="19" spans="1:10" ht="15.75" thickBot="1">
      <c r="A19" s="359"/>
      <c r="B19" s="204" t="s">
        <v>1691</v>
      </c>
      <c r="C19" s="205">
        <v>30136295</v>
      </c>
      <c r="D19" s="206" t="s">
        <v>1692</v>
      </c>
      <c r="E19" s="362"/>
      <c r="F19" s="359"/>
      <c r="G19" s="204" t="s">
        <v>1691</v>
      </c>
      <c r="H19" s="205">
        <v>33891925</v>
      </c>
      <c r="I19" s="206" t="s">
        <v>1692</v>
      </c>
      <c r="J19" s="362"/>
    </row>
    <row r="20" spans="1:10" ht="15.75" thickBot="1">
      <c r="A20" s="357" t="s">
        <v>1693</v>
      </c>
      <c r="B20" s="201" t="s">
        <v>1677</v>
      </c>
      <c r="C20" s="202"/>
      <c r="D20" s="203" t="s">
        <v>1677</v>
      </c>
      <c r="E20" s="360" t="s">
        <v>1694</v>
      </c>
      <c r="F20" s="357" t="s">
        <v>1693</v>
      </c>
      <c r="G20" s="201" t="s">
        <v>1677</v>
      </c>
      <c r="H20" s="202"/>
      <c r="I20" s="203" t="s">
        <v>1677</v>
      </c>
      <c r="J20" s="360" t="s">
        <v>1694</v>
      </c>
    </row>
    <row r="21" spans="1:10" ht="15.75" thickBot="1">
      <c r="A21" s="358"/>
      <c r="B21" s="201" t="s">
        <v>1679</v>
      </c>
      <c r="C21" s="202"/>
      <c r="D21" s="203" t="s">
        <v>1679</v>
      </c>
      <c r="E21" s="361"/>
      <c r="F21" s="358"/>
      <c r="G21" s="201" t="s">
        <v>1679</v>
      </c>
      <c r="H21" s="202"/>
      <c r="I21" s="203" t="s">
        <v>1679</v>
      </c>
      <c r="J21" s="361"/>
    </row>
    <row r="22" spans="1:10" ht="15.75" thickBot="1">
      <c r="A22" s="358"/>
      <c r="B22" s="201" t="s">
        <v>1680</v>
      </c>
      <c r="C22" s="202"/>
      <c r="D22" s="203" t="s">
        <v>1680</v>
      </c>
      <c r="E22" s="361"/>
      <c r="F22" s="358"/>
      <c r="G22" s="201" t="s">
        <v>1680</v>
      </c>
      <c r="H22" s="202"/>
      <c r="I22" s="203" t="s">
        <v>1680</v>
      </c>
      <c r="J22" s="361"/>
    </row>
    <row r="23" spans="1:10" ht="15.75" thickBot="1">
      <c r="A23" s="358"/>
      <c r="B23" s="201" t="s">
        <v>1681</v>
      </c>
      <c r="C23" s="202"/>
      <c r="D23" s="203" t="s">
        <v>1681</v>
      </c>
      <c r="E23" s="361"/>
      <c r="F23" s="358"/>
      <c r="G23" s="201" t="s">
        <v>1681</v>
      </c>
      <c r="H23" s="202"/>
      <c r="I23" s="203" t="s">
        <v>1681</v>
      </c>
      <c r="J23" s="361"/>
    </row>
    <row r="24" spans="1:10" ht="15.75" thickBot="1">
      <c r="A24" s="358"/>
      <c r="B24" s="201" t="s">
        <v>1682</v>
      </c>
      <c r="C24" s="202"/>
      <c r="D24" s="203" t="s">
        <v>1682</v>
      </c>
      <c r="E24" s="361"/>
      <c r="F24" s="358"/>
      <c r="G24" s="201" t="s">
        <v>1682</v>
      </c>
      <c r="H24" s="202"/>
      <c r="I24" s="203" t="s">
        <v>1682</v>
      </c>
      <c r="J24" s="361"/>
    </row>
    <row r="25" spans="1:10" ht="15.75" thickBot="1">
      <c r="A25" s="358"/>
      <c r="B25" s="201" t="s">
        <v>1683</v>
      </c>
      <c r="C25" s="202"/>
      <c r="D25" s="203" t="s">
        <v>1683</v>
      </c>
      <c r="E25" s="361"/>
      <c r="F25" s="358"/>
      <c r="G25" s="201" t="s">
        <v>1683</v>
      </c>
      <c r="H25" s="202"/>
      <c r="I25" s="203" t="s">
        <v>1683</v>
      </c>
      <c r="J25" s="361"/>
    </row>
    <row r="26" spans="1:10" ht="15.75" thickBot="1">
      <c r="A26" s="358"/>
      <c r="B26" s="201" t="s">
        <v>1684</v>
      </c>
      <c r="C26" s="202"/>
      <c r="D26" s="203" t="s">
        <v>1684</v>
      </c>
      <c r="E26" s="361"/>
      <c r="F26" s="358"/>
      <c r="G26" s="201" t="s">
        <v>1684</v>
      </c>
      <c r="H26" s="202"/>
      <c r="I26" s="203" t="s">
        <v>1684</v>
      </c>
      <c r="J26" s="361"/>
    </row>
    <row r="27" spans="1:10" ht="15.75" thickBot="1">
      <c r="A27" s="358"/>
      <c r="B27" s="201" t="s">
        <v>1685</v>
      </c>
      <c r="C27" s="202"/>
      <c r="D27" s="203" t="s">
        <v>1685</v>
      </c>
      <c r="E27" s="361"/>
      <c r="F27" s="358"/>
      <c r="G27" s="201" t="s">
        <v>1685</v>
      </c>
      <c r="H27" s="202"/>
      <c r="I27" s="203" t="s">
        <v>1685</v>
      </c>
      <c r="J27" s="361"/>
    </row>
    <row r="28" spans="1:10" ht="15.75" thickBot="1">
      <c r="A28" s="358"/>
      <c r="B28" s="201" t="s">
        <v>1686</v>
      </c>
      <c r="C28" s="202"/>
      <c r="D28" s="203" t="s">
        <v>1686</v>
      </c>
      <c r="E28" s="361"/>
      <c r="F28" s="358"/>
      <c r="G28" s="201" t="s">
        <v>1686</v>
      </c>
      <c r="H28" s="202"/>
      <c r="I28" s="203" t="s">
        <v>1686</v>
      </c>
      <c r="J28" s="361"/>
    </row>
    <row r="29" spans="1:10" ht="15.75" thickBot="1">
      <c r="A29" s="358"/>
      <c r="B29" s="201" t="s">
        <v>1687</v>
      </c>
      <c r="C29" s="202"/>
      <c r="D29" s="203" t="s">
        <v>1687</v>
      </c>
      <c r="E29" s="361"/>
      <c r="F29" s="358"/>
      <c r="G29" s="201" t="s">
        <v>1687</v>
      </c>
      <c r="H29" s="202"/>
      <c r="I29" s="203" t="s">
        <v>1687</v>
      </c>
      <c r="J29" s="361"/>
    </row>
    <row r="30" spans="1:10" ht="15.75" thickBot="1">
      <c r="A30" s="358"/>
      <c r="B30" s="201" t="s">
        <v>1688</v>
      </c>
      <c r="C30" s="202"/>
      <c r="D30" s="203" t="s">
        <v>1688</v>
      </c>
      <c r="E30" s="361"/>
      <c r="F30" s="358"/>
      <c r="G30" s="201" t="s">
        <v>1688</v>
      </c>
      <c r="H30" s="202"/>
      <c r="I30" s="203" t="s">
        <v>1688</v>
      </c>
      <c r="J30" s="361"/>
    </row>
    <row r="31" spans="1:10" ht="15.75" thickBot="1">
      <c r="A31" s="358"/>
      <c r="B31" s="201" t="s">
        <v>1689</v>
      </c>
      <c r="C31" s="202"/>
      <c r="D31" s="203" t="s">
        <v>1690</v>
      </c>
      <c r="E31" s="361"/>
      <c r="F31" s="358"/>
      <c r="G31" s="201" t="s">
        <v>1689</v>
      </c>
      <c r="H31" s="202"/>
      <c r="I31" s="203" t="s">
        <v>1690</v>
      </c>
      <c r="J31" s="361"/>
    </row>
    <row r="32" spans="1:10" ht="15.75" thickBot="1">
      <c r="A32" s="359"/>
      <c r="B32" s="204" t="s">
        <v>1691</v>
      </c>
      <c r="C32" s="205">
        <v>0</v>
      </c>
      <c r="D32" s="206" t="s">
        <v>1692</v>
      </c>
      <c r="E32" s="362"/>
      <c r="F32" s="359"/>
      <c r="G32" s="204" t="s">
        <v>1691</v>
      </c>
      <c r="H32" s="205">
        <v>0</v>
      </c>
      <c r="I32" s="206" t="s">
        <v>1692</v>
      </c>
      <c r="J32" s="362"/>
    </row>
  </sheetData>
  <sheetProtection password="83AF" sheet="1" objects="1" scenarios="1"/>
  <mergeCells count="18">
    <mergeCell ref="A3:E3"/>
    <mergeCell ref="F3:J3"/>
    <mergeCell ref="A4:B4"/>
    <mergeCell ref="C4:E4"/>
    <mergeCell ref="F4:G4"/>
    <mergeCell ref="H4:J4"/>
    <mergeCell ref="A20:A32"/>
    <mergeCell ref="E20:E32"/>
    <mergeCell ref="F20:F32"/>
    <mergeCell ref="J20:J32"/>
    <mergeCell ref="A5:B6"/>
    <mergeCell ref="D5:E6"/>
    <mergeCell ref="F5:G6"/>
    <mergeCell ref="I5:J6"/>
    <mergeCell ref="A7:A19"/>
    <mergeCell ref="E7:E19"/>
    <mergeCell ref="F7:F19"/>
    <mergeCell ref="J7:J19"/>
  </mergeCells>
  <dataValidations count="1">
    <dataValidation type="decimal" allowBlank="1" showErrorMessage="1" errorTitle="Invalid Data Type" error="Please input data in Numeric Data Type" sqref="C7:C32 H7:H32" xr:uid="{2136E919-9A46-470B-88C6-5B32BFD4ECFA}">
      <formula1>-9.99999999999999E+33</formula1>
      <formula2>9.99999999999999E+33</formula2>
    </dataValidation>
  </dataValidations>
  <pageMargins left="0.15" right="0.15" top="0.15" bottom="0.15"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09D54-1C7B-4E45-82E9-46A2102914DB}">
  <dimension ref="A1:J47"/>
  <sheetViews>
    <sheetView showGridLines="0" workbookViewId="0"/>
  </sheetViews>
  <sheetFormatPr defaultRowHeight="15"/>
  <cols>
    <col min="1" max="1" width="23.6640625" style="208" customWidth="1" collapsed="1"/>
    <col min="2" max="2" width="23" style="208" customWidth="1" collapsed="1"/>
    <col min="3" max="3" width="30" style="208" bestFit="1" customWidth="1" collapsed="1"/>
    <col min="4" max="4" width="20.6640625" style="208" bestFit="1" customWidth="1" collapsed="1"/>
    <col min="5" max="5" width="12.33203125" style="208" bestFit="1" customWidth="1" collapsed="1"/>
    <col min="6" max="6" width="23.6640625" style="208" customWidth="1" collapsed="1"/>
    <col min="7" max="7" width="23" style="208" customWidth="1" collapsed="1"/>
    <col min="8" max="8" width="30" style="208" bestFit="1" customWidth="1" collapsed="1"/>
    <col min="9" max="9" width="20.6640625" style="208" bestFit="1" customWidth="1" collapsed="1"/>
    <col min="10" max="10" width="12.33203125" style="208" bestFit="1" customWidth="1" collapsed="1"/>
    <col min="11" max="16384" width="9.33203125" style="208" collapsed="1"/>
  </cols>
  <sheetData>
    <row r="1" spans="1:10" ht="17.25">
      <c r="A1" s="207" t="s">
        <v>1695</v>
      </c>
    </row>
    <row r="3" spans="1:10" ht="17.25" customHeight="1">
      <c r="A3" s="366" t="s">
        <v>17</v>
      </c>
      <c r="B3" s="366"/>
      <c r="C3" s="366"/>
      <c r="D3" s="366"/>
      <c r="E3" s="366"/>
      <c r="F3" s="367" t="s">
        <v>104</v>
      </c>
      <c r="G3" s="367"/>
      <c r="H3" s="367"/>
      <c r="I3" s="367"/>
      <c r="J3" s="367"/>
    </row>
    <row r="4" spans="1:10" ht="17.25" customHeight="1">
      <c r="A4" s="366" t="s">
        <v>1696</v>
      </c>
      <c r="B4" s="366"/>
      <c r="C4" s="367" t="s">
        <v>1697</v>
      </c>
      <c r="D4" s="367"/>
      <c r="E4" s="367"/>
      <c r="F4" s="366" t="s">
        <v>1696</v>
      </c>
      <c r="G4" s="366"/>
      <c r="H4" s="367" t="s">
        <v>1697</v>
      </c>
      <c r="I4" s="367"/>
      <c r="J4" s="367"/>
    </row>
    <row r="5" spans="1:10" ht="23.25">
      <c r="A5" s="368"/>
      <c r="B5" s="368"/>
      <c r="C5" s="209" t="s">
        <v>1675</v>
      </c>
      <c r="D5" s="368"/>
      <c r="E5" s="368"/>
      <c r="F5" s="368"/>
      <c r="G5" s="368"/>
      <c r="H5" s="209" t="s">
        <v>1675</v>
      </c>
      <c r="I5" s="368"/>
      <c r="J5" s="368"/>
    </row>
    <row r="6" spans="1:10">
      <c r="A6" s="368"/>
      <c r="B6" s="368"/>
      <c r="C6" s="209" t="s">
        <v>582</v>
      </c>
      <c r="D6" s="368"/>
      <c r="E6" s="368"/>
      <c r="F6" s="368"/>
      <c r="G6" s="368"/>
      <c r="H6" s="209" t="s">
        <v>582</v>
      </c>
      <c r="I6" s="368"/>
      <c r="J6" s="368"/>
    </row>
    <row r="7" spans="1:10" ht="15.75" thickBot="1">
      <c r="A7" s="369" t="s">
        <v>1529</v>
      </c>
      <c r="B7" s="210" t="s">
        <v>1530</v>
      </c>
      <c r="C7" s="211"/>
      <c r="D7" s="212" t="s">
        <v>1531</v>
      </c>
      <c r="E7" s="371" t="s">
        <v>1532</v>
      </c>
      <c r="F7" s="369" t="s">
        <v>1529</v>
      </c>
      <c r="G7" s="210" t="s">
        <v>1530</v>
      </c>
      <c r="H7" s="211"/>
      <c r="I7" s="212" t="s">
        <v>1531</v>
      </c>
      <c r="J7" s="371" t="s">
        <v>1532</v>
      </c>
    </row>
    <row r="8" spans="1:10" ht="15.75" thickBot="1">
      <c r="A8" s="369"/>
      <c r="B8" s="210" t="s">
        <v>1533</v>
      </c>
      <c r="C8" s="211"/>
      <c r="D8" s="212" t="s">
        <v>1534</v>
      </c>
      <c r="E8" s="371"/>
      <c r="F8" s="369"/>
      <c r="G8" s="210" t="s">
        <v>1533</v>
      </c>
      <c r="H8" s="211"/>
      <c r="I8" s="212" t="s">
        <v>1534</v>
      </c>
      <c r="J8" s="371"/>
    </row>
    <row r="9" spans="1:10" ht="15.75" thickBot="1">
      <c r="A9" s="369"/>
      <c r="B9" s="210" t="s">
        <v>1535</v>
      </c>
      <c r="C9" s="211"/>
      <c r="D9" s="212" t="s">
        <v>1536</v>
      </c>
      <c r="E9" s="371"/>
      <c r="F9" s="369"/>
      <c r="G9" s="210" t="s">
        <v>1535</v>
      </c>
      <c r="H9" s="211"/>
      <c r="I9" s="212" t="s">
        <v>1536</v>
      </c>
      <c r="J9" s="371"/>
    </row>
    <row r="10" spans="1:10" ht="15.75" thickBot="1">
      <c r="A10" s="369"/>
      <c r="B10" s="210" t="s">
        <v>1537</v>
      </c>
      <c r="C10" s="211"/>
      <c r="D10" s="212" t="s">
        <v>1538</v>
      </c>
      <c r="E10" s="371"/>
      <c r="F10" s="369"/>
      <c r="G10" s="210" t="s">
        <v>1537</v>
      </c>
      <c r="H10" s="211"/>
      <c r="I10" s="212" t="s">
        <v>1538</v>
      </c>
      <c r="J10" s="371"/>
    </row>
    <row r="11" spans="1:10" ht="15.75" thickBot="1">
      <c r="A11" s="369"/>
      <c r="B11" s="210" t="s">
        <v>1539</v>
      </c>
      <c r="C11" s="211"/>
      <c r="D11" s="212" t="s">
        <v>1540</v>
      </c>
      <c r="E11" s="371"/>
      <c r="F11" s="369"/>
      <c r="G11" s="210" t="s">
        <v>1539</v>
      </c>
      <c r="H11" s="211"/>
      <c r="I11" s="212" t="s">
        <v>1540</v>
      </c>
      <c r="J11" s="371"/>
    </row>
    <row r="12" spans="1:10" ht="15.75" thickBot="1">
      <c r="A12" s="369"/>
      <c r="B12" s="210" t="s">
        <v>1541</v>
      </c>
      <c r="C12" s="211"/>
      <c r="D12" s="212" t="s">
        <v>1542</v>
      </c>
      <c r="E12" s="371"/>
      <c r="F12" s="369"/>
      <c r="G12" s="210" t="s">
        <v>1541</v>
      </c>
      <c r="H12" s="211"/>
      <c r="I12" s="212" t="s">
        <v>1542</v>
      </c>
      <c r="J12" s="371"/>
    </row>
    <row r="13" spans="1:10" ht="15.75" thickBot="1">
      <c r="A13" s="369"/>
      <c r="B13" s="210" t="s">
        <v>1543</v>
      </c>
      <c r="C13" s="211"/>
      <c r="D13" s="212" t="s">
        <v>1544</v>
      </c>
      <c r="E13" s="371"/>
      <c r="F13" s="369"/>
      <c r="G13" s="210" t="s">
        <v>1543</v>
      </c>
      <c r="H13" s="211"/>
      <c r="I13" s="212" t="s">
        <v>1544</v>
      </c>
      <c r="J13" s="371"/>
    </row>
    <row r="14" spans="1:10" ht="15.75" thickBot="1">
      <c r="A14" s="369"/>
      <c r="B14" s="210" t="s">
        <v>1545</v>
      </c>
      <c r="C14" s="211"/>
      <c r="D14" s="212" t="s">
        <v>1546</v>
      </c>
      <c r="E14" s="371"/>
      <c r="F14" s="369"/>
      <c r="G14" s="210" t="s">
        <v>1545</v>
      </c>
      <c r="H14" s="211"/>
      <c r="I14" s="212" t="s">
        <v>1546</v>
      </c>
      <c r="J14" s="371"/>
    </row>
    <row r="15" spans="1:10" ht="15.75" thickBot="1">
      <c r="A15" s="369"/>
      <c r="B15" s="210" t="s">
        <v>1547</v>
      </c>
      <c r="C15" s="211"/>
      <c r="D15" s="212" t="s">
        <v>1548</v>
      </c>
      <c r="E15" s="371"/>
      <c r="F15" s="369"/>
      <c r="G15" s="210" t="s">
        <v>1547</v>
      </c>
      <c r="H15" s="211"/>
      <c r="I15" s="212" t="s">
        <v>1548</v>
      </c>
      <c r="J15" s="371"/>
    </row>
    <row r="16" spans="1:10" ht="15.75" thickBot="1">
      <c r="A16" s="369"/>
      <c r="B16" s="210" t="s">
        <v>1549</v>
      </c>
      <c r="C16" s="211"/>
      <c r="D16" s="212" t="s">
        <v>1550</v>
      </c>
      <c r="E16" s="371"/>
      <c r="F16" s="369"/>
      <c r="G16" s="210" t="s">
        <v>1549</v>
      </c>
      <c r="H16" s="211"/>
      <c r="I16" s="212" t="s">
        <v>1550</v>
      </c>
      <c r="J16" s="371"/>
    </row>
    <row r="17" spans="1:10" ht="15.75" thickBot="1">
      <c r="A17" s="369"/>
      <c r="B17" s="210" t="s">
        <v>1551</v>
      </c>
      <c r="C17" s="211"/>
      <c r="D17" s="212" t="s">
        <v>1552</v>
      </c>
      <c r="E17" s="371"/>
      <c r="F17" s="369"/>
      <c r="G17" s="210" t="s">
        <v>1551</v>
      </c>
      <c r="H17" s="211"/>
      <c r="I17" s="212" t="s">
        <v>1552</v>
      </c>
      <c r="J17" s="371"/>
    </row>
    <row r="18" spans="1:10" ht="15.75" thickBot="1">
      <c r="A18" s="369"/>
      <c r="B18" s="210" t="s">
        <v>1553</v>
      </c>
      <c r="C18" s="211"/>
      <c r="D18" s="212" t="s">
        <v>1554</v>
      </c>
      <c r="E18" s="371"/>
      <c r="F18" s="369"/>
      <c r="G18" s="210" t="s">
        <v>1553</v>
      </c>
      <c r="H18" s="211"/>
      <c r="I18" s="212" t="s">
        <v>1554</v>
      </c>
      <c r="J18" s="371"/>
    </row>
    <row r="19" spans="1:10" ht="15.75" thickBot="1">
      <c r="A19" s="369"/>
      <c r="B19" s="210" t="s">
        <v>1555</v>
      </c>
      <c r="C19" s="211"/>
      <c r="D19" s="212" t="s">
        <v>1556</v>
      </c>
      <c r="E19" s="371"/>
      <c r="F19" s="369"/>
      <c r="G19" s="210" t="s">
        <v>1555</v>
      </c>
      <c r="H19" s="211"/>
      <c r="I19" s="212" t="s">
        <v>1556</v>
      </c>
      <c r="J19" s="371"/>
    </row>
    <row r="20" spans="1:10" ht="15.75" thickBot="1">
      <c r="A20" s="369"/>
      <c r="B20" s="210" t="s">
        <v>1557</v>
      </c>
      <c r="C20" s="211"/>
      <c r="D20" s="212" t="s">
        <v>1558</v>
      </c>
      <c r="E20" s="371"/>
      <c r="F20" s="369"/>
      <c r="G20" s="210" t="s">
        <v>1557</v>
      </c>
      <c r="H20" s="211"/>
      <c r="I20" s="212" t="s">
        <v>1558</v>
      </c>
      <c r="J20" s="371"/>
    </row>
    <row r="21" spans="1:10" ht="15.75" thickBot="1">
      <c r="A21" s="369"/>
      <c r="B21" s="210" t="s">
        <v>1559</v>
      </c>
      <c r="C21" s="211"/>
      <c r="D21" s="212" t="s">
        <v>1560</v>
      </c>
      <c r="E21" s="371"/>
      <c r="F21" s="369"/>
      <c r="G21" s="210" t="s">
        <v>1559</v>
      </c>
      <c r="H21" s="211"/>
      <c r="I21" s="212" t="s">
        <v>1560</v>
      </c>
      <c r="J21" s="371"/>
    </row>
    <row r="22" spans="1:10" ht="15.75" thickBot="1">
      <c r="A22" s="369"/>
      <c r="B22" s="210" t="s">
        <v>1561</v>
      </c>
      <c r="C22" s="211"/>
      <c r="D22" s="212" t="s">
        <v>1562</v>
      </c>
      <c r="E22" s="371"/>
      <c r="F22" s="369"/>
      <c r="G22" s="210" t="s">
        <v>1561</v>
      </c>
      <c r="H22" s="211"/>
      <c r="I22" s="212" t="s">
        <v>1562</v>
      </c>
      <c r="J22" s="371"/>
    </row>
    <row r="23" spans="1:10" ht="15.75" thickBot="1">
      <c r="A23" s="369"/>
      <c r="B23" s="210" t="s">
        <v>1563</v>
      </c>
      <c r="C23" s="211"/>
      <c r="D23" s="212" t="s">
        <v>1564</v>
      </c>
      <c r="E23" s="371"/>
      <c r="F23" s="369"/>
      <c r="G23" s="210" t="s">
        <v>1563</v>
      </c>
      <c r="H23" s="211"/>
      <c r="I23" s="212" t="s">
        <v>1564</v>
      </c>
      <c r="J23" s="371"/>
    </row>
    <row r="24" spans="1:10" ht="15.75" thickBot="1">
      <c r="A24" s="369"/>
      <c r="B24" s="210" t="s">
        <v>1565</v>
      </c>
      <c r="C24" s="211"/>
      <c r="D24" s="212" t="s">
        <v>1566</v>
      </c>
      <c r="E24" s="371"/>
      <c r="F24" s="369"/>
      <c r="G24" s="210" t="s">
        <v>1565</v>
      </c>
      <c r="H24" s="211"/>
      <c r="I24" s="212" t="s">
        <v>1566</v>
      </c>
      <c r="J24" s="371"/>
    </row>
    <row r="25" spans="1:10" ht="15.75" thickBot="1">
      <c r="A25" s="369"/>
      <c r="B25" s="210" t="s">
        <v>1567</v>
      </c>
      <c r="C25" s="211"/>
      <c r="D25" s="212" t="s">
        <v>1568</v>
      </c>
      <c r="E25" s="371"/>
      <c r="F25" s="369"/>
      <c r="G25" s="210" t="s">
        <v>1567</v>
      </c>
      <c r="H25" s="211"/>
      <c r="I25" s="212" t="s">
        <v>1568</v>
      </c>
      <c r="J25" s="371"/>
    </row>
    <row r="26" spans="1:10" ht="15.75" thickBot="1">
      <c r="A26" s="369"/>
      <c r="B26" s="210" t="s">
        <v>1569</v>
      </c>
      <c r="C26" s="211"/>
      <c r="D26" s="212" t="s">
        <v>1570</v>
      </c>
      <c r="E26" s="371"/>
      <c r="F26" s="369"/>
      <c r="G26" s="210" t="s">
        <v>1569</v>
      </c>
      <c r="H26" s="211"/>
      <c r="I26" s="212" t="s">
        <v>1570</v>
      </c>
      <c r="J26" s="371"/>
    </row>
    <row r="27" spans="1:10" ht="15.75" thickBot="1">
      <c r="A27" s="369"/>
      <c r="B27" s="210" t="s">
        <v>1571</v>
      </c>
      <c r="C27" s="211">
        <v>1442988</v>
      </c>
      <c r="D27" s="212" t="s">
        <v>1572</v>
      </c>
      <c r="E27" s="371"/>
      <c r="F27" s="369"/>
      <c r="G27" s="210" t="s">
        <v>1571</v>
      </c>
      <c r="H27" s="211">
        <v>1256341</v>
      </c>
      <c r="I27" s="212" t="s">
        <v>1572</v>
      </c>
      <c r="J27" s="371"/>
    </row>
    <row r="28" spans="1:10" ht="15.75" thickBot="1">
      <c r="A28" s="369"/>
      <c r="B28" s="210" t="s">
        <v>1573</v>
      </c>
      <c r="C28" s="211"/>
      <c r="D28" s="212" t="s">
        <v>1574</v>
      </c>
      <c r="E28" s="371"/>
      <c r="F28" s="369"/>
      <c r="G28" s="210" t="s">
        <v>1573</v>
      </c>
      <c r="H28" s="211"/>
      <c r="I28" s="212" t="s">
        <v>1574</v>
      </c>
      <c r="J28" s="371"/>
    </row>
    <row r="29" spans="1:10" ht="15.75" thickBot="1">
      <c r="A29" s="369"/>
      <c r="B29" s="210" t="s">
        <v>1575</v>
      </c>
      <c r="C29" s="211"/>
      <c r="D29" s="212" t="s">
        <v>1576</v>
      </c>
      <c r="E29" s="371"/>
      <c r="F29" s="369"/>
      <c r="G29" s="210" t="s">
        <v>1575</v>
      </c>
      <c r="H29" s="211"/>
      <c r="I29" s="212" t="s">
        <v>1576</v>
      </c>
      <c r="J29" s="371"/>
    </row>
    <row r="30" spans="1:10" ht="15.75" thickBot="1">
      <c r="A30" s="369"/>
      <c r="B30" s="210" t="s">
        <v>1577</v>
      </c>
      <c r="C30" s="211"/>
      <c r="D30" s="212" t="s">
        <v>1578</v>
      </c>
      <c r="E30" s="371"/>
      <c r="F30" s="369"/>
      <c r="G30" s="210" t="s">
        <v>1577</v>
      </c>
      <c r="H30" s="211"/>
      <c r="I30" s="212" t="s">
        <v>1578</v>
      </c>
      <c r="J30" s="371"/>
    </row>
    <row r="31" spans="1:10" ht="15.75" thickBot="1">
      <c r="A31" s="369"/>
      <c r="B31" s="210" t="s">
        <v>1579</v>
      </c>
      <c r="C31" s="211"/>
      <c r="D31" s="212" t="s">
        <v>1580</v>
      </c>
      <c r="E31" s="371"/>
      <c r="F31" s="369"/>
      <c r="G31" s="210" t="s">
        <v>1579</v>
      </c>
      <c r="H31" s="211"/>
      <c r="I31" s="212" t="s">
        <v>1580</v>
      </c>
      <c r="J31" s="371"/>
    </row>
    <row r="32" spans="1:10" ht="15.75" thickBot="1">
      <c r="A32" s="369"/>
      <c r="B32" s="210" t="s">
        <v>1581</v>
      </c>
      <c r="C32" s="211"/>
      <c r="D32" s="212" t="s">
        <v>1582</v>
      </c>
      <c r="E32" s="371"/>
      <c r="F32" s="369"/>
      <c r="G32" s="210" t="s">
        <v>1581</v>
      </c>
      <c r="H32" s="211"/>
      <c r="I32" s="212" t="s">
        <v>1582</v>
      </c>
      <c r="J32" s="371"/>
    </row>
    <row r="33" spans="1:10" ht="15.75" thickBot="1">
      <c r="A33" s="369"/>
      <c r="B33" s="210" t="s">
        <v>1583</v>
      </c>
      <c r="C33" s="211"/>
      <c r="D33" s="212" t="s">
        <v>1584</v>
      </c>
      <c r="E33" s="371"/>
      <c r="F33" s="369"/>
      <c r="G33" s="210" t="s">
        <v>1583</v>
      </c>
      <c r="H33" s="211"/>
      <c r="I33" s="212" t="s">
        <v>1584</v>
      </c>
      <c r="J33" s="371"/>
    </row>
    <row r="34" spans="1:10" ht="15.75" thickBot="1">
      <c r="A34" s="369"/>
      <c r="B34" s="210" t="s">
        <v>1585</v>
      </c>
      <c r="C34" s="211"/>
      <c r="D34" s="212" t="s">
        <v>1586</v>
      </c>
      <c r="E34" s="371"/>
      <c r="F34" s="369"/>
      <c r="G34" s="210" t="s">
        <v>1585</v>
      </c>
      <c r="H34" s="211"/>
      <c r="I34" s="212" t="s">
        <v>1586</v>
      </c>
      <c r="J34" s="371"/>
    </row>
    <row r="35" spans="1:10" ht="15.75" thickBot="1">
      <c r="A35" s="369"/>
      <c r="B35" s="210" t="s">
        <v>1587</v>
      </c>
      <c r="C35" s="211"/>
      <c r="D35" s="212" t="s">
        <v>1588</v>
      </c>
      <c r="E35" s="371"/>
      <c r="F35" s="369"/>
      <c r="G35" s="210" t="s">
        <v>1587</v>
      </c>
      <c r="H35" s="211"/>
      <c r="I35" s="212" t="s">
        <v>1588</v>
      </c>
      <c r="J35" s="371"/>
    </row>
    <row r="36" spans="1:10" ht="15.75" thickBot="1">
      <c r="A36" s="369"/>
      <c r="B36" s="210" t="s">
        <v>1589</v>
      </c>
      <c r="C36" s="211"/>
      <c r="D36" s="212" t="s">
        <v>1590</v>
      </c>
      <c r="E36" s="371"/>
      <c r="F36" s="369"/>
      <c r="G36" s="210" t="s">
        <v>1589</v>
      </c>
      <c r="H36" s="211"/>
      <c r="I36" s="212" t="s">
        <v>1590</v>
      </c>
      <c r="J36" s="371"/>
    </row>
    <row r="37" spans="1:10" ht="15.75" thickBot="1">
      <c r="A37" s="370"/>
      <c r="B37" s="213" t="s">
        <v>1526</v>
      </c>
      <c r="C37" s="214">
        <v>1442988</v>
      </c>
      <c r="D37" s="215" t="s">
        <v>1527</v>
      </c>
      <c r="E37" s="372"/>
      <c r="F37" s="370"/>
      <c r="G37" s="213" t="s">
        <v>1526</v>
      </c>
      <c r="H37" s="214">
        <v>1256341</v>
      </c>
      <c r="I37" s="215" t="s">
        <v>1527</v>
      </c>
      <c r="J37" s="372"/>
    </row>
    <row r="38" spans="1:10" ht="17.25" customHeight="1">
      <c r="A38" s="373" t="s">
        <v>17</v>
      </c>
      <c r="B38" s="373"/>
      <c r="C38" s="373"/>
      <c r="D38" s="373"/>
      <c r="E38" s="373"/>
      <c r="F38" s="374" t="s">
        <v>104</v>
      </c>
      <c r="G38" s="374"/>
      <c r="H38" s="374"/>
      <c r="I38" s="374"/>
      <c r="J38" s="374"/>
    </row>
    <row r="39" spans="1:10" ht="17.25" customHeight="1">
      <c r="A39" s="366" t="s">
        <v>1696</v>
      </c>
      <c r="B39" s="366"/>
      <c r="C39" s="367" t="s">
        <v>1697</v>
      </c>
      <c r="D39" s="367"/>
      <c r="E39" s="367"/>
      <c r="F39" s="366" t="s">
        <v>1696</v>
      </c>
      <c r="G39" s="366"/>
      <c r="H39" s="367" t="s">
        <v>1697</v>
      </c>
      <c r="I39" s="367"/>
      <c r="J39" s="367"/>
    </row>
    <row r="40" spans="1:10" ht="23.25">
      <c r="A40" s="368"/>
      <c r="B40" s="368"/>
      <c r="C40" s="209" t="s">
        <v>1675</v>
      </c>
      <c r="D40" s="368"/>
      <c r="E40" s="368"/>
      <c r="F40" s="368"/>
      <c r="G40" s="368"/>
      <c r="H40" s="209" t="s">
        <v>1675</v>
      </c>
      <c r="I40" s="368"/>
      <c r="J40" s="368"/>
    </row>
    <row r="41" spans="1:10">
      <c r="A41" s="368"/>
      <c r="B41" s="368"/>
      <c r="C41" s="209" t="s">
        <v>582</v>
      </c>
      <c r="D41" s="368"/>
      <c r="E41" s="368"/>
      <c r="F41" s="368"/>
      <c r="G41" s="368"/>
      <c r="H41" s="209" t="s">
        <v>582</v>
      </c>
      <c r="I41" s="368"/>
      <c r="J41" s="368"/>
    </row>
    <row r="42" spans="1:10" ht="15.75" thickBot="1">
      <c r="A42" s="210" t="s">
        <v>1525</v>
      </c>
      <c r="B42" s="213" t="s">
        <v>1526</v>
      </c>
      <c r="C42" s="214">
        <v>28693307</v>
      </c>
      <c r="D42" s="215" t="s">
        <v>1527</v>
      </c>
      <c r="E42" s="212" t="s">
        <v>1528</v>
      </c>
      <c r="F42" s="210" t="s">
        <v>1525</v>
      </c>
      <c r="G42" s="213" t="s">
        <v>1526</v>
      </c>
      <c r="H42" s="214">
        <v>32635584</v>
      </c>
      <c r="I42" s="215" t="s">
        <v>1527</v>
      </c>
      <c r="J42" s="212" t="s">
        <v>1528</v>
      </c>
    </row>
    <row r="43" spans="1:10" ht="17.25" customHeight="1">
      <c r="A43" s="373" t="s">
        <v>17</v>
      </c>
      <c r="B43" s="373"/>
      <c r="C43" s="373"/>
      <c r="D43" s="373"/>
      <c r="E43" s="373"/>
      <c r="F43" s="374" t="s">
        <v>104</v>
      </c>
      <c r="G43" s="374"/>
      <c r="H43" s="374"/>
      <c r="I43" s="374"/>
      <c r="J43" s="374"/>
    </row>
    <row r="44" spans="1:10" ht="17.25" customHeight="1">
      <c r="A44" s="366" t="s">
        <v>1696</v>
      </c>
      <c r="B44" s="366"/>
      <c r="C44" s="367" t="s">
        <v>1697</v>
      </c>
      <c r="D44" s="367"/>
      <c r="E44" s="367"/>
      <c r="F44" s="366" t="s">
        <v>1696</v>
      </c>
      <c r="G44" s="366"/>
      <c r="H44" s="367" t="s">
        <v>1697</v>
      </c>
      <c r="I44" s="367"/>
      <c r="J44" s="367"/>
    </row>
    <row r="45" spans="1:10" ht="23.25">
      <c r="A45" s="368"/>
      <c r="B45" s="368"/>
      <c r="C45" s="209" t="s">
        <v>1675</v>
      </c>
      <c r="D45" s="368"/>
      <c r="E45" s="368"/>
      <c r="F45" s="368"/>
      <c r="G45" s="368"/>
      <c r="H45" s="209" t="s">
        <v>1675</v>
      </c>
      <c r="I45" s="368"/>
      <c r="J45" s="368"/>
    </row>
    <row r="46" spans="1:10">
      <c r="A46" s="368"/>
      <c r="B46" s="368"/>
      <c r="C46" s="209" t="s">
        <v>582</v>
      </c>
      <c r="D46" s="368"/>
      <c r="E46" s="368"/>
      <c r="F46" s="368"/>
      <c r="G46" s="368"/>
      <c r="H46" s="209" t="s">
        <v>582</v>
      </c>
      <c r="I46" s="368"/>
      <c r="J46" s="368"/>
    </row>
    <row r="47" spans="1:10" ht="15.75" thickBot="1">
      <c r="A47" s="210" t="s">
        <v>1592</v>
      </c>
      <c r="B47" s="213" t="s">
        <v>1526</v>
      </c>
      <c r="C47" s="214">
        <v>30136295</v>
      </c>
      <c r="D47" s="215" t="s">
        <v>1527</v>
      </c>
      <c r="E47" s="212" t="s">
        <v>1593</v>
      </c>
      <c r="F47" s="210" t="s">
        <v>1592</v>
      </c>
      <c r="G47" s="213" t="s">
        <v>1526</v>
      </c>
      <c r="H47" s="214">
        <v>33891925</v>
      </c>
      <c r="I47" s="215" t="s">
        <v>1527</v>
      </c>
      <c r="J47" s="212" t="s">
        <v>1593</v>
      </c>
    </row>
  </sheetData>
  <sheetProtection password="83AF" sheet="1" objects="1" scenarios="1"/>
  <mergeCells count="34">
    <mergeCell ref="A44:B44"/>
    <mergeCell ref="C44:E44"/>
    <mergeCell ref="F44:G44"/>
    <mergeCell ref="H44:J44"/>
    <mergeCell ref="A45:B46"/>
    <mergeCell ref="D45:E46"/>
    <mergeCell ref="F45:G46"/>
    <mergeCell ref="I45:J46"/>
    <mergeCell ref="A40:B41"/>
    <mergeCell ref="D40:E41"/>
    <mergeCell ref="F40:G41"/>
    <mergeCell ref="I40:J41"/>
    <mergeCell ref="A43:E43"/>
    <mergeCell ref="F43:J43"/>
    <mergeCell ref="A38:E38"/>
    <mergeCell ref="F38:J38"/>
    <mergeCell ref="A39:B39"/>
    <mergeCell ref="C39:E39"/>
    <mergeCell ref="F39:G39"/>
    <mergeCell ref="H39:J39"/>
    <mergeCell ref="A5:B6"/>
    <mergeCell ref="D5:E6"/>
    <mergeCell ref="F5:G6"/>
    <mergeCell ref="I5:J6"/>
    <mergeCell ref="A7:A37"/>
    <mergeCell ref="E7:E37"/>
    <mergeCell ref="F7:F37"/>
    <mergeCell ref="J7:J37"/>
    <mergeCell ref="A3:E3"/>
    <mergeCell ref="F3:J3"/>
    <mergeCell ref="A4:B4"/>
    <mergeCell ref="C4:E4"/>
    <mergeCell ref="F4:G4"/>
    <mergeCell ref="H4:J4"/>
  </mergeCells>
  <dataValidations count="1">
    <dataValidation type="decimal" allowBlank="1" showErrorMessage="1" errorTitle="Invalid Data Type" error="Please input data in Numeric Data Type" sqref="C47 H47 C42 H42 C7:C37 H7:H37" xr:uid="{0C8185F8-D3D1-4967-8558-8F39AACB4D39}">
      <formula1>-9.99999999999999E+33</formula1>
      <formula2>9.99999999999999E+33</formula2>
    </dataValidation>
  </dataValidations>
  <pageMargins left="0.15" right="0.15" top="0.15" bottom="0.15"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C95B2-28BA-4FDF-8967-31C6E58C8B1F}">
  <dimension ref="A1:D39"/>
  <sheetViews>
    <sheetView showGridLines="0" workbookViewId="0"/>
  </sheetViews>
  <sheetFormatPr defaultRowHeight="15"/>
  <cols>
    <col min="1" max="1" width="42.6640625" style="217" bestFit="1" customWidth="1" collapsed="1"/>
    <col min="2" max="3" width="33.33203125" style="217" customWidth="1" collapsed="1"/>
    <col min="4" max="4" width="42.6640625" style="217" bestFit="1" customWidth="1" collapsed="1"/>
    <col min="5" max="16384" width="9.33203125" style="217" collapsed="1"/>
  </cols>
  <sheetData>
    <row r="1" spans="1:4" ht="17.25">
      <c r="A1" s="216" t="s">
        <v>1698</v>
      </c>
    </row>
    <row r="3" spans="1:4" ht="17.25" customHeight="1">
      <c r="A3" s="375" t="s">
        <v>1699</v>
      </c>
      <c r="B3" s="375"/>
      <c r="C3" s="376" t="s">
        <v>1700</v>
      </c>
      <c r="D3" s="376"/>
    </row>
    <row r="4" spans="1:4">
      <c r="A4" s="218"/>
      <c r="B4" s="219" t="s">
        <v>17</v>
      </c>
      <c r="C4" s="219" t="s">
        <v>106</v>
      </c>
    </row>
    <row r="5" spans="1:4" ht="15.75" thickBot="1">
      <c r="A5" s="220" t="s">
        <v>1699</v>
      </c>
      <c r="B5" s="221"/>
      <c r="C5" s="221"/>
      <c r="D5" s="222" t="s">
        <v>1700</v>
      </c>
    </row>
    <row r="6" spans="1:4" ht="15.75" thickBot="1">
      <c r="A6" s="223" t="s">
        <v>1701</v>
      </c>
      <c r="B6" s="224"/>
      <c r="C6" s="224"/>
      <c r="D6" s="222" t="s">
        <v>1702</v>
      </c>
    </row>
    <row r="7" spans="1:4" ht="15.75" thickBot="1">
      <c r="A7" s="225" t="s">
        <v>1703</v>
      </c>
      <c r="B7" s="226"/>
      <c r="C7" s="226"/>
      <c r="D7" s="227" t="s">
        <v>1704</v>
      </c>
    </row>
    <row r="8" spans="1:4" ht="15.75" thickBot="1">
      <c r="A8" s="225" t="s">
        <v>1705</v>
      </c>
      <c r="B8" s="224"/>
      <c r="C8" s="224"/>
      <c r="D8" s="227" t="s">
        <v>1706</v>
      </c>
    </row>
    <row r="9" spans="1:4" ht="15.75" thickBot="1">
      <c r="A9" s="223" t="s">
        <v>1707</v>
      </c>
      <c r="B9" s="228"/>
      <c r="C9" s="228"/>
      <c r="D9" s="222" t="s">
        <v>1708</v>
      </c>
    </row>
    <row r="10" spans="1:4" ht="15.75" thickBot="1">
      <c r="A10" s="225" t="s">
        <v>1709</v>
      </c>
      <c r="B10" s="226"/>
      <c r="C10" s="226"/>
      <c r="D10" s="227" t="s">
        <v>1710</v>
      </c>
    </row>
    <row r="11" spans="1:4" ht="15.75" thickBot="1">
      <c r="A11" s="225" t="s">
        <v>1711</v>
      </c>
      <c r="B11" s="226"/>
      <c r="C11" s="226"/>
      <c r="D11" s="227" t="s">
        <v>1712</v>
      </c>
    </row>
    <row r="12" spans="1:4" ht="15.75" thickBot="1">
      <c r="A12" s="225" t="s">
        <v>1713</v>
      </c>
      <c r="B12" s="226"/>
      <c r="C12" s="226"/>
      <c r="D12" s="227" t="s">
        <v>1714</v>
      </c>
    </row>
    <row r="13" spans="1:4" ht="15.75" thickBot="1">
      <c r="A13" s="225" t="s">
        <v>1715</v>
      </c>
      <c r="B13" s="226"/>
      <c r="C13" s="226"/>
      <c r="D13" s="227" t="s">
        <v>1716</v>
      </c>
    </row>
    <row r="14" spans="1:4" ht="15.75" thickBot="1">
      <c r="A14" s="225" t="s">
        <v>1717</v>
      </c>
      <c r="B14" s="226"/>
      <c r="C14" s="226"/>
      <c r="D14" s="227" t="s">
        <v>1718</v>
      </c>
    </row>
    <row r="15" spans="1:4" ht="15.75" thickBot="1">
      <c r="A15" s="225" t="s">
        <v>1719</v>
      </c>
      <c r="B15" s="226"/>
      <c r="C15" s="226"/>
      <c r="D15" s="227" t="s">
        <v>1720</v>
      </c>
    </row>
    <row r="16" spans="1:4" ht="26.25" thickBot="1">
      <c r="A16" s="225" t="s">
        <v>1721</v>
      </c>
      <c r="B16" s="226"/>
      <c r="C16" s="226"/>
      <c r="D16" s="227" t="s">
        <v>1722</v>
      </c>
    </row>
    <row r="17" spans="1:4" ht="15.75" thickBot="1">
      <c r="A17" s="225" t="s">
        <v>1723</v>
      </c>
      <c r="B17" s="226"/>
      <c r="C17" s="226"/>
      <c r="D17" s="227" t="s">
        <v>1724</v>
      </c>
    </row>
    <row r="18" spans="1:4" ht="15.75" thickBot="1">
      <c r="A18" s="225" t="s">
        <v>1725</v>
      </c>
      <c r="B18" s="226"/>
      <c r="C18" s="226"/>
      <c r="D18" s="227" t="s">
        <v>1726</v>
      </c>
    </row>
    <row r="19" spans="1:4" ht="15.75" thickBot="1">
      <c r="A19" s="225" t="s">
        <v>1727</v>
      </c>
      <c r="B19" s="226"/>
      <c r="C19" s="226"/>
      <c r="D19" s="227" t="s">
        <v>1728</v>
      </c>
    </row>
    <row r="20" spans="1:4" ht="15.75" thickBot="1">
      <c r="A20" s="225" t="s">
        <v>1729</v>
      </c>
      <c r="B20" s="226"/>
      <c r="C20" s="226"/>
      <c r="D20" s="227" t="s">
        <v>1730</v>
      </c>
    </row>
    <row r="21" spans="1:4" ht="15.75" thickBot="1">
      <c r="A21" s="225" t="s">
        <v>1731</v>
      </c>
      <c r="B21" s="226"/>
      <c r="C21" s="226"/>
      <c r="D21" s="227" t="s">
        <v>1732</v>
      </c>
    </row>
    <row r="22" spans="1:4" ht="15.75" thickBot="1">
      <c r="A22" s="225" t="s">
        <v>1733</v>
      </c>
      <c r="B22" s="226"/>
      <c r="C22" s="226"/>
      <c r="D22" s="227" t="s">
        <v>1734</v>
      </c>
    </row>
    <row r="23" spans="1:4" ht="15.75" thickBot="1">
      <c r="A23" s="225" t="s">
        <v>1735</v>
      </c>
      <c r="B23" s="226"/>
      <c r="C23" s="226"/>
      <c r="D23" s="227" t="s">
        <v>1736</v>
      </c>
    </row>
    <row r="24" spans="1:4" ht="15.75" thickBot="1">
      <c r="A24" s="225" t="s">
        <v>1737</v>
      </c>
      <c r="B24" s="226"/>
      <c r="C24" s="226"/>
      <c r="D24" s="227" t="s">
        <v>1738</v>
      </c>
    </row>
    <row r="25" spans="1:4" ht="15.75" thickBot="1">
      <c r="A25" s="225" t="s">
        <v>1739</v>
      </c>
      <c r="B25" s="226"/>
      <c r="C25" s="226"/>
      <c r="D25" s="227" t="s">
        <v>1740</v>
      </c>
    </row>
    <row r="26" spans="1:4" ht="15.75" thickBot="1">
      <c r="A26" s="225" t="s">
        <v>1741</v>
      </c>
      <c r="B26" s="226"/>
      <c r="C26" s="226"/>
      <c r="D26" s="227" t="s">
        <v>1742</v>
      </c>
    </row>
    <row r="27" spans="1:4" ht="15.75" thickBot="1">
      <c r="A27" s="225" t="s">
        <v>1743</v>
      </c>
      <c r="B27" s="226"/>
      <c r="C27" s="226"/>
      <c r="D27" s="227" t="s">
        <v>1744</v>
      </c>
    </row>
    <row r="28" spans="1:4" ht="15.75" thickBot="1">
      <c r="A28" s="223" t="s">
        <v>1745</v>
      </c>
      <c r="B28" s="228"/>
      <c r="C28" s="228"/>
      <c r="D28" s="222" t="s">
        <v>1746</v>
      </c>
    </row>
    <row r="29" spans="1:4" ht="15.75" thickBot="1">
      <c r="A29" s="223" t="s">
        <v>1747</v>
      </c>
      <c r="B29" s="224"/>
      <c r="C29" s="224"/>
      <c r="D29" s="222" t="s">
        <v>1748</v>
      </c>
    </row>
    <row r="30" spans="1:4" ht="15.75" thickBot="1">
      <c r="A30" s="225" t="s">
        <v>1749</v>
      </c>
      <c r="B30" s="224"/>
      <c r="C30" s="224"/>
      <c r="D30" s="227" t="s">
        <v>1750</v>
      </c>
    </row>
    <row r="31" spans="1:4" ht="15.75" thickBot="1">
      <c r="A31" s="223" t="s">
        <v>1751</v>
      </c>
      <c r="B31" s="228"/>
      <c r="C31" s="228"/>
      <c r="D31" s="222" t="s">
        <v>1752</v>
      </c>
    </row>
    <row r="32" spans="1:4" ht="15.75" thickBot="1">
      <c r="A32" s="223" t="s">
        <v>1753</v>
      </c>
      <c r="B32" s="224"/>
      <c r="C32" s="224"/>
      <c r="D32" s="222" t="s">
        <v>1754</v>
      </c>
    </row>
    <row r="33" spans="1:4" ht="15.75" thickBot="1">
      <c r="A33" s="225" t="s">
        <v>1755</v>
      </c>
      <c r="B33" s="226"/>
      <c r="C33" s="226"/>
      <c r="D33" s="227" t="s">
        <v>1756</v>
      </c>
    </row>
    <row r="34" spans="1:4" ht="15.75" thickBot="1">
      <c r="A34" s="225" t="s">
        <v>1757</v>
      </c>
      <c r="B34" s="224"/>
      <c r="C34" s="224"/>
      <c r="D34" s="227" t="s">
        <v>1758</v>
      </c>
    </row>
    <row r="35" spans="1:4" ht="15.75" thickBot="1">
      <c r="A35" s="225" t="s">
        <v>1759</v>
      </c>
      <c r="B35" s="226"/>
      <c r="C35" s="226"/>
      <c r="D35" s="227" t="s">
        <v>1760</v>
      </c>
    </row>
    <row r="36" spans="1:4" ht="26.25" thickBot="1">
      <c r="A36" s="225" t="s">
        <v>1761</v>
      </c>
      <c r="B36" s="226"/>
      <c r="C36" s="226"/>
      <c r="D36" s="227" t="s">
        <v>1762</v>
      </c>
    </row>
    <row r="37" spans="1:4" ht="15.75" thickBot="1">
      <c r="A37" s="225" t="s">
        <v>1763</v>
      </c>
      <c r="B37" s="226"/>
      <c r="C37" s="226"/>
      <c r="D37" s="227" t="s">
        <v>1764</v>
      </c>
    </row>
    <row r="38" spans="1:4" ht="15.75" thickBot="1">
      <c r="A38" s="225" t="s">
        <v>1765</v>
      </c>
      <c r="B38" s="226">
        <v>105437686</v>
      </c>
      <c r="C38" s="226">
        <v>108945612</v>
      </c>
      <c r="D38" s="227" t="s">
        <v>1766</v>
      </c>
    </row>
    <row r="39" spans="1:4" ht="26.25" thickBot="1">
      <c r="A39" s="223" t="s">
        <v>811</v>
      </c>
      <c r="B39" s="228">
        <v>105437686</v>
      </c>
      <c r="C39" s="228">
        <v>108945612</v>
      </c>
      <c r="D39" s="222" t="s">
        <v>812</v>
      </c>
    </row>
  </sheetData>
  <sheetProtection password="83AF" sheet="1" objects="1" scenarios="1"/>
  <mergeCells count="2">
    <mergeCell ref="A3:B3"/>
    <mergeCell ref="C3:D3"/>
  </mergeCells>
  <dataValidations count="1">
    <dataValidation type="decimal" allowBlank="1" showErrorMessage="1" errorTitle="Invalid Data Type" error="Please input data in Numeric Data Type" sqref="B6:C39" xr:uid="{1F39EC43-2418-4CB6-9C63-53524BE9C578}">
      <formula1>-9.99999999999999E+33</formula1>
      <formula2>9.99999999999999E+33</formula2>
    </dataValidation>
  </dataValidations>
  <pageMargins left="0.15" right="0.15" top="0.15" bottom="0.15" header="0.5" footer="0.5"/>
  <pageSetup paperSize="0" orientation="portrait" horizontalDpi="0" verticalDpi="0" copie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1DA9D-16C0-4C9E-8BF0-A6B62287007E}">
  <dimension ref="A1:C6"/>
  <sheetViews>
    <sheetView showGridLines="0" workbookViewId="0">
      <selection sqref="A1:C1"/>
    </sheetView>
  </sheetViews>
  <sheetFormatPr defaultRowHeight="15"/>
  <cols>
    <col min="1" max="1" width="42.6640625" style="229" bestFit="1" customWidth="1" collapsed="1"/>
    <col min="2" max="2" width="33.33203125" style="229" customWidth="1" collapsed="1"/>
    <col min="3" max="3" width="42" style="229" bestFit="1" customWidth="1" collapsed="1"/>
    <col min="4" max="16384" width="9.33203125" style="229" collapsed="1"/>
  </cols>
  <sheetData>
    <row r="1" spans="1:3" ht="34.5" customHeight="1">
      <c r="A1" s="377" t="s">
        <v>1767</v>
      </c>
      <c r="B1" s="378"/>
      <c r="C1" s="378"/>
    </row>
    <row r="3" spans="1:3" ht="17.25" customHeight="1">
      <c r="A3" s="230" t="s">
        <v>1483</v>
      </c>
      <c r="B3" s="379" t="s">
        <v>1484</v>
      </c>
      <c r="C3" s="379"/>
    </row>
    <row r="4" spans="1:3">
      <c r="A4" s="231"/>
      <c r="B4" s="232" t="s">
        <v>102</v>
      </c>
    </row>
    <row r="5" spans="1:3" ht="15.75" thickBot="1">
      <c r="A5" s="233" t="s">
        <v>1483</v>
      </c>
      <c r="B5" s="234"/>
      <c r="C5" s="235" t="s">
        <v>1484</v>
      </c>
    </row>
    <row r="6" spans="1:3" ht="75" customHeight="1" thickBot="1">
      <c r="A6" s="236" t="s">
        <v>1768</v>
      </c>
      <c r="B6" s="237"/>
      <c r="C6" s="238" t="s">
        <v>1769</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DE61EDB0-911D-4536-8645-42AEE061110E}">
      <formula1>0</formula1>
    </dataValidation>
  </dataValidations>
  <pageMargins left="0.15" right="0.15" top="0.15" bottom="0.15" header="0.5" footer="0.5"/>
  <pageSetup paperSize="0" orientation="portrait" horizontalDpi="0" verticalDpi="0" copie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52CD9-432F-4D0F-BF29-8939412CE3CD}">
  <dimension ref="A1:L318"/>
  <sheetViews>
    <sheetView showGridLines="0" workbookViewId="0"/>
  </sheetViews>
  <sheetFormatPr defaultRowHeight="15"/>
  <cols>
    <col min="1" max="1" width="42.6640625" style="240" bestFit="1" customWidth="1" collapsed="1"/>
    <col min="2" max="2" width="19" style="240" customWidth="1" collapsed="1"/>
    <col min="3" max="4" width="38.33203125" style="240" bestFit="1" customWidth="1" collapsed="1"/>
    <col min="5" max="5" width="42.6640625" style="240" bestFit="1" customWidth="1" collapsed="1"/>
    <col min="6" max="6" width="15.6640625" style="240" bestFit="1" customWidth="1" collapsed="1"/>
    <col min="7" max="7" width="42.6640625" style="240" bestFit="1" customWidth="1" collapsed="1"/>
    <col min="8" max="8" width="19" style="240" bestFit="1" customWidth="1" collapsed="1"/>
    <col min="9" max="9" width="38.33203125" style="240" bestFit="1" customWidth="1" collapsed="1"/>
    <col min="10" max="10" width="25" style="240" bestFit="1" customWidth="1" collapsed="1"/>
    <col min="11" max="11" width="42.6640625" style="240" bestFit="1" customWidth="1" collapsed="1"/>
    <col min="12" max="12" width="15.6640625" style="240" bestFit="1" customWidth="1" collapsed="1"/>
    <col min="13" max="16384" width="9.33203125" style="240" collapsed="1"/>
  </cols>
  <sheetData>
    <row r="1" spans="1:12" ht="17.25">
      <c r="A1" s="239" t="s">
        <v>1770</v>
      </c>
    </row>
    <row r="3" spans="1:12" ht="17.25" customHeight="1">
      <c r="A3" s="382" t="s">
        <v>17</v>
      </c>
      <c r="B3" s="382"/>
      <c r="C3" s="382"/>
      <c r="D3" s="382"/>
      <c r="E3" s="382"/>
      <c r="F3" s="382"/>
      <c r="G3" s="383" t="s">
        <v>104</v>
      </c>
      <c r="H3" s="383"/>
      <c r="I3" s="383"/>
      <c r="J3" s="383"/>
      <c r="K3" s="383"/>
      <c r="L3" s="383"/>
    </row>
    <row r="4" spans="1:12" ht="17.25" customHeight="1">
      <c r="A4" s="382" t="s">
        <v>1771</v>
      </c>
      <c r="B4" s="382"/>
      <c r="C4" s="382"/>
      <c r="D4" s="383" t="s">
        <v>1772</v>
      </c>
      <c r="E4" s="383"/>
      <c r="F4" s="383"/>
      <c r="G4" s="382" t="s">
        <v>1771</v>
      </c>
      <c r="H4" s="382"/>
      <c r="I4" s="382"/>
      <c r="J4" s="383" t="s">
        <v>1772</v>
      </c>
      <c r="K4" s="383"/>
      <c r="L4" s="383"/>
    </row>
    <row r="5" spans="1:12">
      <c r="A5" s="384"/>
      <c r="B5" s="384"/>
      <c r="C5" s="385" t="s">
        <v>1773</v>
      </c>
      <c r="D5" s="385"/>
      <c r="E5" s="384"/>
      <c r="F5" s="384"/>
      <c r="G5" s="384"/>
      <c r="H5" s="384"/>
      <c r="I5" s="385" t="s">
        <v>1773</v>
      </c>
      <c r="J5" s="385"/>
      <c r="K5" s="384"/>
      <c r="L5" s="384"/>
    </row>
    <row r="6" spans="1:12" ht="23.25">
      <c r="A6" s="384"/>
      <c r="B6" s="384"/>
      <c r="C6" s="241" t="s">
        <v>1774</v>
      </c>
      <c r="D6" s="241" t="s">
        <v>1775</v>
      </c>
      <c r="E6" s="384"/>
      <c r="F6" s="384"/>
      <c r="G6" s="384"/>
      <c r="H6" s="384"/>
      <c r="I6" s="241" t="s">
        <v>1774</v>
      </c>
      <c r="J6" s="241" t="s">
        <v>1775</v>
      </c>
      <c r="K6" s="384"/>
      <c r="L6" s="384"/>
    </row>
    <row r="7" spans="1:12" ht="15.75" thickBot="1">
      <c r="A7" s="387" t="s">
        <v>1776</v>
      </c>
      <c r="B7" s="242" t="s">
        <v>1677</v>
      </c>
      <c r="C7" s="243"/>
      <c r="D7" s="243"/>
      <c r="E7" s="390" t="s">
        <v>1776</v>
      </c>
      <c r="F7" s="244" t="s">
        <v>1677</v>
      </c>
      <c r="G7" s="387" t="s">
        <v>1776</v>
      </c>
      <c r="H7" s="242" t="s">
        <v>1677</v>
      </c>
      <c r="I7" s="243"/>
      <c r="J7" s="243"/>
      <c r="K7" s="390" t="s">
        <v>1776</v>
      </c>
      <c r="L7" s="244" t="s">
        <v>1677</v>
      </c>
    </row>
    <row r="8" spans="1:12" ht="15.75" thickBot="1">
      <c r="A8" s="387"/>
      <c r="B8" s="242" t="s">
        <v>1679</v>
      </c>
      <c r="C8" s="243"/>
      <c r="D8" s="243"/>
      <c r="E8" s="390"/>
      <c r="F8" s="244" t="s">
        <v>1679</v>
      </c>
      <c r="G8" s="387"/>
      <c r="H8" s="242" t="s">
        <v>1679</v>
      </c>
      <c r="I8" s="243"/>
      <c r="J8" s="243"/>
      <c r="K8" s="390"/>
      <c r="L8" s="244" t="s">
        <v>1679</v>
      </c>
    </row>
    <row r="9" spans="1:12" ht="15.75" thickBot="1">
      <c r="A9" s="387"/>
      <c r="B9" s="242" t="s">
        <v>1680</v>
      </c>
      <c r="C9" s="243"/>
      <c r="D9" s="243"/>
      <c r="E9" s="390"/>
      <c r="F9" s="244" t="s">
        <v>1680</v>
      </c>
      <c r="G9" s="387"/>
      <c r="H9" s="242" t="s">
        <v>1680</v>
      </c>
      <c r="I9" s="243"/>
      <c r="J9" s="243"/>
      <c r="K9" s="390"/>
      <c r="L9" s="244" t="s">
        <v>1680</v>
      </c>
    </row>
    <row r="10" spans="1:12" ht="15.75" thickBot="1">
      <c r="A10" s="387"/>
      <c r="B10" s="242" t="s">
        <v>1681</v>
      </c>
      <c r="C10" s="243"/>
      <c r="D10" s="243"/>
      <c r="E10" s="390"/>
      <c r="F10" s="244" t="s">
        <v>1681</v>
      </c>
      <c r="G10" s="387"/>
      <c r="H10" s="242" t="s">
        <v>1681</v>
      </c>
      <c r="I10" s="243"/>
      <c r="J10" s="243"/>
      <c r="K10" s="390"/>
      <c r="L10" s="244" t="s">
        <v>1681</v>
      </c>
    </row>
    <row r="11" spans="1:12" ht="15.75" thickBot="1">
      <c r="A11" s="387"/>
      <c r="B11" s="242" t="s">
        <v>1682</v>
      </c>
      <c r="C11" s="243"/>
      <c r="D11" s="243"/>
      <c r="E11" s="390"/>
      <c r="F11" s="244" t="s">
        <v>1682</v>
      </c>
      <c r="G11" s="387"/>
      <c r="H11" s="242" t="s">
        <v>1682</v>
      </c>
      <c r="I11" s="243"/>
      <c r="J11" s="243"/>
      <c r="K11" s="390"/>
      <c r="L11" s="244" t="s">
        <v>1682</v>
      </c>
    </row>
    <row r="12" spans="1:12" ht="15.75" thickBot="1">
      <c r="A12" s="387"/>
      <c r="B12" s="242" t="s">
        <v>1683</v>
      </c>
      <c r="C12" s="243"/>
      <c r="D12" s="243"/>
      <c r="E12" s="390"/>
      <c r="F12" s="244" t="s">
        <v>1683</v>
      </c>
      <c r="G12" s="387"/>
      <c r="H12" s="242" t="s">
        <v>1683</v>
      </c>
      <c r="I12" s="243"/>
      <c r="J12" s="243"/>
      <c r="K12" s="390"/>
      <c r="L12" s="244" t="s">
        <v>1683</v>
      </c>
    </row>
    <row r="13" spans="1:12" ht="15.75" thickBot="1">
      <c r="A13" s="387"/>
      <c r="B13" s="242" t="s">
        <v>1684</v>
      </c>
      <c r="C13" s="243"/>
      <c r="D13" s="243"/>
      <c r="E13" s="390"/>
      <c r="F13" s="244" t="s">
        <v>1684</v>
      </c>
      <c r="G13" s="387"/>
      <c r="H13" s="242" t="s">
        <v>1684</v>
      </c>
      <c r="I13" s="243"/>
      <c r="J13" s="243"/>
      <c r="K13" s="390"/>
      <c r="L13" s="244" t="s">
        <v>1684</v>
      </c>
    </row>
    <row r="14" spans="1:12" ht="15.75" thickBot="1">
      <c r="A14" s="387"/>
      <c r="B14" s="242" t="s">
        <v>1685</v>
      </c>
      <c r="C14" s="243"/>
      <c r="D14" s="243"/>
      <c r="E14" s="390"/>
      <c r="F14" s="244" t="s">
        <v>1685</v>
      </c>
      <c r="G14" s="387"/>
      <c r="H14" s="242" t="s">
        <v>1685</v>
      </c>
      <c r="I14" s="243"/>
      <c r="J14" s="243"/>
      <c r="K14" s="390"/>
      <c r="L14" s="244" t="s">
        <v>1685</v>
      </c>
    </row>
    <row r="15" spans="1:12" ht="15.75" thickBot="1">
      <c r="A15" s="387"/>
      <c r="B15" s="242" t="s">
        <v>1686</v>
      </c>
      <c r="C15" s="243"/>
      <c r="D15" s="243"/>
      <c r="E15" s="390"/>
      <c r="F15" s="244" t="s">
        <v>1686</v>
      </c>
      <c r="G15" s="387"/>
      <c r="H15" s="242" t="s">
        <v>1686</v>
      </c>
      <c r="I15" s="243"/>
      <c r="J15" s="243"/>
      <c r="K15" s="390"/>
      <c r="L15" s="244" t="s">
        <v>1686</v>
      </c>
    </row>
    <row r="16" spans="1:12" ht="15.75" thickBot="1">
      <c r="A16" s="387"/>
      <c r="B16" s="242" t="s">
        <v>1687</v>
      </c>
      <c r="C16" s="243"/>
      <c r="D16" s="243"/>
      <c r="E16" s="390"/>
      <c r="F16" s="244" t="s">
        <v>1687</v>
      </c>
      <c r="G16" s="387"/>
      <c r="H16" s="242" t="s">
        <v>1687</v>
      </c>
      <c r="I16" s="243"/>
      <c r="J16" s="243"/>
      <c r="K16" s="390"/>
      <c r="L16" s="244" t="s">
        <v>1687</v>
      </c>
    </row>
    <row r="17" spans="1:12" ht="15.75" thickBot="1">
      <c r="A17" s="387"/>
      <c r="B17" s="242" t="s">
        <v>1688</v>
      </c>
      <c r="C17" s="243"/>
      <c r="D17" s="243"/>
      <c r="E17" s="390"/>
      <c r="F17" s="244" t="s">
        <v>1688</v>
      </c>
      <c r="G17" s="387"/>
      <c r="H17" s="242" t="s">
        <v>1688</v>
      </c>
      <c r="I17" s="243"/>
      <c r="J17" s="243"/>
      <c r="K17" s="390"/>
      <c r="L17" s="244" t="s">
        <v>1688</v>
      </c>
    </row>
    <row r="18" spans="1:12" ht="26.25" thickBot="1">
      <c r="A18" s="387"/>
      <c r="B18" s="242" t="s">
        <v>1689</v>
      </c>
      <c r="C18" s="243"/>
      <c r="D18" s="243"/>
      <c r="E18" s="390"/>
      <c r="F18" s="244" t="s">
        <v>1690</v>
      </c>
      <c r="G18" s="387"/>
      <c r="H18" s="242" t="s">
        <v>1689</v>
      </c>
      <c r="I18" s="243"/>
      <c r="J18" s="243"/>
      <c r="K18" s="390"/>
      <c r="L18" s="244" t="s">
        <v>1690</v>
      </c>
    </row>
    <row r="19" spans="1:12" ht="15.75" thickBot="1">
      <c r="A19" s="388"/>
      <c r="B19" s="245" t="s">
        <v>1691</v>
      </c>
      <c r="C19" s="246"/>
      <c r="D19" s="247"/>
      <c r="E19" s="391"/>
      <c r="F19" s="248" t="s">
        <v>1692</v>
      </c>
      <c r="G19" s="388"/>
      <c r="H19" s="245" t="s">
        <v>1691</v>
      </c>
      <c r="I19" s="246"/>
      <c r="J19" s="247"/>
      <c r="K19" s="391"/>
      <c r="L19" s="248" t="s">
        <v>1692</v>
      </c>
    </row>
    <row r="20" spans="1:12" ht="15.75" thickBot="1">
      <c r="A20" s="386" t="s">
        <v>1777</v>
      </c>
      <c r="B20" s="242" t="s">
        <v>1677</v>
      </c>
      <c r="C20" s="243"/>
      <c r="D20" s="243"/>
      <c r="E20" s="389" t="s">
        <v>1777</v>
      </c>
      <c r="F20" s="244" t="s">
        <v>1677</v>
      </c>
      <c r="G20" s="386" t="s">
        <v>1777</v>
      </c>
      <c r="H20" s="242" t="s">
        <v>1677</v>
      </c>
      <c r="I20" s="243"/>
      <c r="J20" s="243"/>
      <c r="K20" s="389" t="s">
        <v>1777</v>
      </c>
      <c r="L20" s="244" t="s">
        <v>1677</v>
      </c>
    </row>
    <row r="21" spans="1:12" ht="15.75" thickBot="1">
      <c r="A21" s="387"/>
      <c r="B21" s="242" t="s">
        <v>1679</v>
      </c>
      <c r="C21" s="243"/>
      <c r="D21" s="243"/>
      <c r="E21" s="390"/>
      <c r="F21" s="244" t="s">
        <v>1679</v>
      </c>
      <c r="G21" s="387"/>
      <c r="H21" s="242" t="s">
        <v>1679</v>
      </c>
      <c r="I21" s="243"/>
      <c r="J21" s="243"/>
      <c r="K21" s="390"/>
      <c r="L21" s="244" t="s">
        <v>1679</v>
      </c>
    </row>
    <row r="22" spans="1:12" ht="15.75" thickBot="1">
      <c r="A22" s="387"/>
      <c r="B22" s="242" t="s">
        <v>1680</v>
      </c>
      <c r="C22" s="243"/>
      <c r="D22" s="243"/>
      <c r="E22" s="390"/>
      <c r="F22" s="244" t="s">
        <v>1680</v>
      </c>
      <c r="G22" s="387"/>
      <c r="H22" s="242" t="s">
        <v>1680</v>
      </c>
      <c r="I22" s="243"/>
      <c r="J22" s="243"/>
      <c r="K22" s="390"/>
      <c r="L22" s="244" t="s">
        <v>1680</v>
      </c>
    </row>
    <row r="23" spans="1:12" ht="15.75" thickBot="1">
      <c r="A23" s="387"/>
      <c r="B23" s="242" t="s">
        <v>1681</v>
      </c>
      <c r="C23" s="243"/>
      <c r="D23" s="243"/>
      <c r="E23" s="390"/>
      <c r="F23" s="244" t="s">
        <v>1681</v>
      </c>
      <c r="G23" s="387"/>
      <c r="H23" s="242" t="s">
        <v>1681</v>
      </c>
      <c r="I23" s="243"/>
      <c r="J23" s="243"/>
      <c r="K23" s="390"/>
      <c r="L23" s="244" t="s">
        <v>1681</v>
      </c>
    </row>
    <row r="24" spans="1:12" ht="15.75" thickBot="1">
      <c r="A24" s="387"/>
      <c r="B24" s="242" t="s">
        <v>1682</v>
      </c>
      <c r="C24" s="243"/>
      <c r="D24" s="243"/>
      <c r="E24" s="390"/>
      <c r="F24" s="244" t="s">
        <v>1682</v>
      </c>
      <c r="G24" s="387"/>
      <c r="H24" s="242" t="s">
        <v>1682</v>
      </c>
      <c r="I24" s="243"/>
      <c r="J24" s="243"/>
      <c r="K24" s="390"/>
      <c r="L24" s="244" t="s">
        <v>1682</v>
      </c>
    </row>
    <row r="25" spans="1:12" ht="15.75" thickBot="1">
      <c r="A25" s="387"/>
      <c r="B25" s="242" t="s">
        <v>1683</v>
      </c>
      <c r="C25" s="243"/>
      <c r="D25" s="243"/>
      <c r="E25" s="390"/>
      <c r="F25" s="244" t="s">
        <v>1683</v>
      </c>
      <c r="G25" s="387"/>
      <c r="H25" s="242" t="s">
        <v>1683</v>
      </c>
      <c r="I25" s="243"/>
      <c r="J25" s="243"/>
      <c r="K25" s="390"/>
      <c r="L25" s="244" t="s">
        <v>1683</v>
      </c>
    </row>
    <row r="26" spans="1:12" ht="15.75" thickBot="1">
      <c r="A26" s="387"/>
      <c r="B26" s="242" t="s">
        <v>1684</v>
      </c>
      <c r="C26" s="243"/>
      <c r="D26" s="243"/>
      <c r="E26" s="390"/>
      <c r="F26" s="244" t="s">
        <v>1684</v>
      </c>
      <c r="G26" s="387"/>
      <c r="H26" s="242" t="s">
        <v>1684</v>
      </c>
      <c r="I26" s="243"/>
      <c r="J26" s="243"/>
      <c r="K26" s="390"/>
      <c r="L26" s="244" t="s">
        <v>1684</v>
      </c>
    </row>
    <row r="27" spans="1:12" ht="15.75" thickBot="1">
      <c r="A27" s="387"/>
      <c r="B27" s="242" t="s">
        <v>1685</v>
      </c>
      <c r="C27" s="243"/>
      <c r="D27" s="243"/>
      <c r="E27" s="390"/>
      <c r="F27" s="244" t="s">
        <v>1685</v>
      </c>
      <c r="G27" s="387"/>
      <c r="H27" s="242" t="s">
        <v>1685</v>
      </c>
      <c r="I27" s="243"/>
      <c r="J27" s="243"/>
      <c r="K27" s="390"/>
      <c r="L27" s="244" t="s">
        <v>1685</v>
      </c>
    </row>
    <row r="28" spans="1:12" ht="15.75" thickBot="1">
      <c r="A28" s="387"/>
      <c r="B28" s="242" t="s">
        <v>1686</v>
      </c>
      <c r="C28" s="243"/>
      <c r="D28" s="243"/>
      <c r="E28" s="390"/>
      <c r="F28" s="244" t="s">
        <v>1686</v>
      </c>
      <c r="G28" s="387"/>
      <c r="H28" s="242" t="s">
        <v>1686</v>
      </c>
      <c r="I28" s="243"/>
      <c r="J28" s="243"/>
      <c r="K28" s="390"/>
      <c r="L28" s="244" t="s">
        <v>1686</v>
      </c>
    </row>
    <row r="29" spans="1:12" ht="15.75" thickBot="1">
      <c r="A29" s="387"/>
      <c r="B29" s="242" t="s">
        <v>1687</v>
      </c>
      <c r="C29" s="243"/>
      <c r="D29" s="243"/>
      <c r="E29" s="390"/>
      <c r="F29" s="244" t="s">
        <v>1687</v>
      </c>
      <c r="G29" s="387"/>
      <c r="H29" s="242" t="s">
        <v>1687</v>
      </c>
      <c r="I29" s="243"/>
      <c r="J29" s="243"/>
      <c r="K29" s="390"/>
      <c r="L29" s="244" t="s">
        <v>1687</v>
      </c>
    </row>
    <row r="30" spans="1:12" ht="15.75" thickBot="1">
      <c r="A30" s="387"/>
      <c r="B30" s="242" t="s">
        <v>1688</v>
      </c>
      <c r="C30" s="243"/>
      <c r="D30" s="243"/>
      <c r="E30" s="390"/>
      <c r="F30" s="244" t="s">
        <v>1688</v>
      </c>
      <c r="G30" s="387"/>
      <c r="H30" s="242" t="s">
        <v>1688</v>
      </c>
      <c r="I30" s="243"/>
      <c r="J30" s="243"/>
      <c r="K30" s="390"/>
      <c r="L30" s="244" t="s">
        <v>1688</v>
      </c>
    </row>
    <row r="31" spans="1:12" ht="26.25" thickBot="1">
      <c r="A31" s="387"/>
      <c r="B31" s="242" t="s">
        <v>1689</v>
      </c>
      <c r="C31" s="243"/>
      <c r="D31" s="243"/>
      <c r="E31" s="390"/>
      <c r="F31" s="244" t="s">
        <v>1690</v>
      </c>
      <c r="G31" s="387"/>
      <c r="H31" s="242" t="s">
        <v>1689</v>
      </c>
      <c r="I31" s="243"/>
      <c r="J31" s="243"/>
      <c r="K31" s="390"/>
      <c r="L31" s="244" t="s">
        <v>1690</v>
      </c>
    </row>
    <row r="32" spans="1:12" ht="15.75" thickBot="1">
      <c r="A32" s="388"/>
      <c r="B32" s="245" t="s">
        <v>1691</v>
      </c>
      <c r="C32" s="246"/>
      <c r="D32" s="247"/>
      <c r="E32" s="391"/>
      <c r="F32" s="248" t="s">
        <v>1692</v>
      </c>
      <c r="G32" s="388"/>
      <c r="H32" s="245" t="s">
        <v>1691</v>
      </c>
      <c r="I32" s="246"/>
      <c r="J32" s="247"/>
      <c r="K32" s="391"/>
      <c r="L32" s="248" t="s">
        <v>1692</v>
      </c>
    </row>
    <row r="33" spans="1:12" ht="15.75" thickBot="1">
      <c r="A33" s="386" t="s">
        <v>1778</v>
      </c>
      <c r="B33" s="242" t="s">
        <v>1677</v>
      </c>
      <c r="C33" s="243"/>
      <c r="D33" s="243"/>
      <c r="E33" s="389" t="s">
        <v>1778</v>
      </c>
      <c r="F33" s="244" t="s">
        <v>1677</v>
      </c>
      <c r="G33" s="386" t="s">
        <v>1778</v>
      </c>
      <c r="H33" s="242" t="s">
        <v>1677</v>
      </c>
      <c r="I33" s="243"/>
      <c r="J33" s="243"/>
      <c r="K33" s="389" t="s">
        <v>1778</v>
      </c>
      <c r="L33" s="244" t="s">
        <v>1677</v>
      </c>
    </row>
    <row r="34" spans="1:12" ht="15.75" thickBot="1">
      <c r="A34" s="387"/>
      <c r="B34" s="242" t="s">
        <v>1679</v>
      </c>
      <c r="C34" s="243"/>
      <c r="D34" s="243"/>
      <c r="E34" s="390"/>
      <c r="F34" s="244" t="s">
        <v>1679</v>
      </c>
      <c r="G34" s="387"/>
      <c r="H34" s="242" t="s">
        <v>1679</v>
      </c>
      <c r="I34" s="243"/>
      <c r="J34" s="243"/>
      <c r="K34" s="390"/>
      <c r="L34" s="244" t="s">
        <v>1679</v>
      </c>
    </row>
    <row r="35" spans="1:12" ht="15.75" thickBot="1">
      <c r="A35" s="387"/>
      <c r="B35" s="242" t="s">
        <v>1680</v>
      </c>
      <c r="C35" s="243"/>
      <c r="D35" s="243"/>
      <c r="E35" s="390"/>
      <c r="F35" s="244" t="s">
        <v>1680</v>
      </c>
      <c r="G35" s="387"/>
      <c r="H35" s="242" t="s">
        <v>1680</v>
      </c>
      <c r="I35" s="243"/>
      <c r="J35" s="243"/>
      <c r="K35" s="390"/>
      <c r="L35" s="244" t="s">
        <v>1680</v>
      </c>
    </row>
    <row r="36" spans="1:12" ht="15.75" thickBot="1">
      <c r="A36" s="387"/>
      <c r="B36" s="242" t="s">
        <v>1681</v>
      </c>
      <c r="C36" s="243"/>
      <c r="D36" s="243"/>
      <c r="E36" s="390"/>
      <c r="F36" s="244" t="s">
        <v>1681</v>
      </c>
      <c r="G36" s="387"/>
      <c r="H36" s="242" t="s">
        <v>1681</v>
      </c>
      <c r="I36" s="243"/>
      <c r="J36" s="243"/>
      <c r="K36" s="390"/>
      <c r="L36" s="244" t="s">
        <v>1681</v>
      </c>
    </row>
    <row r="37" spans="1:12" ht="15.75" thickBot="1">
      <c r="A37" s="387"/>
      <c r="B37" s="242" t="s">
        <v>1682</v>
      </c>
      <c r="C37" s="243"/>
      <c r="D37" s="243"/>
      <c r="E37" s="390"/>
      <c r="F37" s="244" t="s">
        <v>1682</v>
      </c>
      <c r="G37" s="387"/>
      <c r="H37" s="242" t="s">
        <v>1682</v>
      </c>
      <c r="I37" s="243"/>
      <c r="J37" s="243"/>
      <c r="K37" s="390"/>
      <c r="L37" s="244" t="s">
        <v>1682</v>
      </c>
    </row>
    <row r="38" spans="1:12" ht="15.75" thickBot="1">
      <c r="A38" s="387"/>
      <c r="B38" s="242" t="s">
        <v>1683</v>
      </c>
      <c r="C38" s="243"/>
      <c r="D38" s="243"/>
      <c r="E38" s="390"/>
      <c r="F38" s="244" t="s">
        <v>1683</v>
      </c>
      <c r="G38" s="387"/>
      <c r="H38" s="242" t="s">
        <v>1683</v>
      </c>
      <c r="I38" s="243"/>
      <c r="J38" s="243"/>
      <c r="K38" s="390"/>
      <c r="L38" s="244" t="s">
        <v>1683</v>
      </c>
    </row>
    <row r="39" spans="1:12" ht="15.75" thickBot="1">
      <c r="A39" s="387"/>
      <c r="B39" s="242" t="s">
        <v>1684</v>
      </c>
      <c r="C39" s="243"/>
      <c r="D39" s="243"/>
      <c r="E39" s="390"/>
      <c r="F39" s="244" t="s">
        <v>1684</v>
      </c>
      <c r="G39" s="387"/>
      <c r="H39" s="242" t="s">
        <v>1684</v>
      </c>
      <c r="I39" s="243"/>
      <c r="J39" s="243"/>
      <c r="K39" s="390"/>
      <c r="L39" s="244" t="s">
        <v>1684</v>
      </c>
    </row>
    <row r="40" spans="1:12" ht="15.75" thickBot="1">
      <c r="A40" s="387"/>
      <c r="B40" s="242" t="s">
        <v>1685</v>
      </c>
      <c r="C40" s="243"/>
      <c r="D40" s="243"/>
      <c r="E40" s="390"/>
      <c r="F40" s="244" t="s">
        <v>1685</v>
      </c>
      <c r="G40" s="387"/>
      <c r="H40" s="242" t="s">
        <v>1685</v>
      </c>
      <c r="I40" s="243"/>
      <c r="J40" s="243"/>
      <c r="K40" s="390"/>
      <c r="L40" s="244" t="s">
        <v>1685</v>
      </c>
    </row>
    <row r="41" spans="1:12" ht="15.75" thickBot="1">
      <c r="A41" s="387"/>
      <c r="B41" s="242" t="s">
        <v>1686</v>
      </c>
      <c r="C41" s="243"/>
      <c r="D41" s="243"/>
      <c r="E41" s="390"/>
      <c r="F41" s="244" t="s">
        <v>1686</v>
      </c>
      <c r="G41" s="387"/>
      <c r="H41" s="242" t="s">
        <v>1686</v>
      </c>
      <c r="I41" s="243"/>
      <c r="J41" s="243"/>
      <c r="K41" s="390"/>
      <c r="L41" s="244" t="s">
        <v>1686</v>
      </c>
    </row>
    <row r="42" spans="1:12" ht="15.75" thickBot="1">
      <c r="A42" s="387"/>
      <c r="B42" s="242" t="s">
        <v>1687</v>
      </c>
      <c r="C42" s="243"/>
      <c r="D42" s="243"/>
      <c r="E42" s="390"/>
      <c r="F42" s="244" t="s">
        <v>1687</v>
      </c>
      <c r="G42" s="387"/>
      <c r="H42" s="242" t="s">
        <v>1687</v>
      </c>
      <c r="I42" s="243"/>
      <c r="J42" s="243"/>
      <c r="K42" s="390"/>
      <c r="L42" s="244" t="s">
        <v>1687</v>
      </c>
    </row>
    <row r="43" spans="1:12" ht="15.75" thickBot="1">
      <c r="A43" s="387"/>
      <c r="B43" s="242" t="s">
        <v>1688</v>
      </c>
      <c r="C43" s="243"/>
      <c r="D43" s="243"/>
      <c r="E43" s="390"/>
      <c r="F43" s="244" t="s">
        <v>1688</v>
      </c>
      <c r="G43" s="387"/>
      <c r="H43" s="242" t="s">
        <v>1688</v>
      </c>
      <c r="I43" s="243"/>
      <c r="J43" s="243"/>
      <c r="K43" s="390"/>
      <c r="L43" s="244" t="s">
        <v>1688</v>
      </c>
    </row>
    <row r="44" spans="1:12" ht="26.25" thickBot="1">
      <c r="A44" s="387"/>
      <c r="B44" s="242" t="s">
        <v>1689</v>
      </c>
      <c r="C44" s="243"/>
      <c r="D44" s="243"/>
      <c r="E44" s="390"/>
      <c r="F44" s="244" t="s">
        <v>1690</v>
      </c>
      <c r="G44" s="387"/>
      <c r="H44" s="242" t="s">
        <v>1689</v>
      </c>
      <c r="I44" s="243"/>
      <c r="J44" s="243"/>
      <c r="K44" s="390"/>
      <c r="L44" s="244" t="s">
        <v>1690</v>
      </c>
    </row>
    <row r="45" spans="1:12" ht="15.75" thickBot="1">
      <c r="A45" s="388"/>
      <c r="B45" s="245" t="s">
        <v>1691</v>
      </c>
      <c r="C45" s="246"/>
      <c r="D45" s="247"/>
      <c r="E45" s="391"/>
      <c r="F45" s="248" t="s">
        <v>1692</v>
      </c>
      <c r="G45" s="388"/>
      <c r="H45" s="245" t="s">
        <v>1691</v>
      </c>
      <c r="I45" s="246"/>
      <c r="J45" s="247"/>
      <c r="K45" s="391"/>
      <c r="L45" s="248" t="s">
        <v>1692</v>
      </c>
    </row>
    <row r="46" spans="1:12" ht="15.75" thickBot="1">
      <c r="A46" s="386" t="s">
        <v>1779</v>
      </c>
      <c r="B46" s="242" t="s">
        <v>1677</v>
      </c>
      <c r="C46" s="243"/>
      <c r="D46" s="243"/>
      <c r="E46" s="389" t="s">
        <v>1779</v>
      </c>
      <c r="F46" s="244" t="s">
        <v>1677</v>
      </c>
      <c r="G46" s="386" t="s">
        <v>1779</v>
      </c>
      <c r="H46" s="242" t="s">
        <v>1677</v>
      </c>
      <c r="I46" s="243"/>
      <c r="J46" s="243"/>
      <c r="K46" s="389" t="s">
        <v>1779</v>
      </c>
      <c r="L46" s="244" t="s">
        <v>1677</v>
      </c>
    </row>
    <row r="47" spans="1:12" ht="15.75" thickBot="1">
      <c r="A47" s="387"/>
      <c r="B47" s="242" t="s">
        <v>1679</v>
      </c>
      <c r="C47" s="243"/>
      <c r="D47" s="243"/>
      <c r="E47" s="390"/>
      <c r="F47" s="244" t="s">
        <v>1679</v>
      </c>
      <c r="G47" s="387"/>
      <c r="H47" s="242" t="s">
        <v>1679</v>
      </c>
      <c r="I47" s="243"/>
      <c r="J47" s="243"/>
      <c r="K47" s="390"/>
      <c r="L47" s="244" t="s">
        <v>1679</v>
      </c>
    </row>
    <row r="48" spans="1:12" ht="15.75" thickBot="1">
      <c r="A48" s="387"/>
      <c r="B48" s="242" t="s">
        <v>1680</v>
      </c>
      <c r="C48" s="243"/>
      <c r="D48" s="243"/>
      <c r="E48" s="390"/>
      <c r="F48" s="244" t="s">
        <v>1680</v>
      </c>
      <c r="G48" s="387"/>
      <c r="H48" s="242" t="s">
        <v>1680</v>
      </c>
      <c r="I48" s="243"/>
      <c r="J48" s="243"/>
      <c r="K48" s="390"/>
      <c r="L48" s="244" t="s">
        <v>1680</v>
      </c>
    </row>
    <row r="49" spans="1:12" ht="15.75" thickBot="1">
      <c r="A49" s="387"/>
      <c r="B49" s="242" t="s">
        <v>1681</v>
      </c>
      <c r="C49" s="243"/>
      <c r="D49" s="243"/>
      <c r="E49" s="390"/>
      <c r="F49" s="244" t="s">
        <v>1681</v>
      </c>
      <c r="G49" s="387"/>
      <c r="H49" s="242" t="s">
        <v>1681</v>
      </c>
      <c r="I49" s="243"/>
      <c r="J49" s="243"/>
      <c r="K49" s="390"/>
      <c r="L49" s="244" t="s">
        <v>1681</v>
      </c>
    </row>
    <row r="50" spans="1:12" ht="15.75" thickBot="1">
      <c r="A50" s="387"/>
      <c r="B50" s="242" t="s">
        <v>1682</v>
      </c>
      <c r="C50" s="243"/>
      <c r="D50" s="243"/>
      <c r="E50" s="390"/>
      <c r="F50" s="244" t="s">
        <v>1682</v>
      </c>
      <c r="G50" s="387"/>
      <c r="H50" s="242" t="s">
        <v>1682</v>
      </c>
      <c r="I50" s="243"/>
      <c r="J50" s="243"/>
      <c r="K50" s="390"/>
      <c r="L50" s="244" t="s">
        <v>1682</v>
      </c>
    </row>
    <row r="51" spans="1:12" ht="15.75" thickBot="1">
      <c r="A51" s="387"/>
      <c r="B51" s="242" t="s">
        <v>1683</v>
      </c>
      <c r="C51" s="243"/>
      <c r="D51" s="243"/>
      <c r="E51" s="390"/>
      <c r="F51" s="244" t="s">
        <v>1683</v>
      </c>
      <c r="G51" s="387"/>
      <c r="H51" s="242" t="s">
        <v>1683</v>
      </c>
      <c r="I51" s="243"/>
      <c r="J51" s="243"/>
      <c r="K51" s="390"/>
      <c r="L51" s="244" t="s">
        <v>1683</v>
      </c>
    </row>
    <row r="52" spans="1:12" ht="15.75" thickBot="1">
      <c r="A52" s="387"/>
      <c r="B52" s="242" t="s">
        <v>1684</v>
      </c>
      <c r="C52" s="243"/>
      <c r="D52" s="243"/>
      <c r="E52" s="390"/>
      <c r="F52" s="244" t="s">
        <v>1684</v>
      </c>
      <c r="G52" s="387"/>
      <c r="H52" s="242" t="s">
        <v>1684</v>
      </c>
      <c r="I52" s="243"/>
      <c r="J52" s="243"/>
      <c r="K52" s="390"/>
      <c r="L52" s="244" t="s">
        <v>1684</v>
      </c>
    </row>
    <row r="53" spans="1:12" ht="15.75" thickBot="1">
      <c r="A53" s="387"/>
      <c r="B53" s="242" t="s">
        <v>1685</v>
      </c>
      <c r="C53" s="243"/>
      <c r="D53" s="243"/>
      <c r="E53" s="390"/>
      <c r="F53" s="244" t="s">
        <v>1685</v>
      </c>
      <c r="G53" s="387"/>
      <c r="H53" s="242" t="s">
        <v>1685</v>
      </c>
      <c r="I53" s="243"/>
      <c r="J53" s="243"/>
      <c r="K53" s="390"/>
      <c r="L53" s="244" t="s">
        <v>1685</v>
      </c>
    </row>
    <row r="54" spans="1:12" ht="15.75" thickBot="1">
      <c r="A54" s="387"/>
      <c r="B54" s="242" t="s">
        <v>1686</v>
      </c>
      <c r="C54" s="243"/>
      <c r="D54" s="243"/>
      <c r="E54" s="390"/>
      <c r="F54" s="244" t="s">
        <v>1686</v>
      </c>
      <c r="G54" s="387"/>
      <c r="H54" s="242" t="s">
        <v>1686</v>
      </c>
      <c r="I54" s="243"/>
      <c r="J54" s="243"/>
      <c r="K54" s="390"/>
      <c r="L54" s="244" t="s">
        <v>1686</v>
      </c>
    </row>
    <row r="55" spans="1:12" ht="15.75" thickBot="1">
      <c r="A55" s="387"/>
      <c r="B55" s="242" t="s">
        <v>1687</v>
      </c>
      <c r="C55" s="243"/>
      <c r="D55" s="243"/>
      <c r="E55" s="390"/>
      <c r="F55" s="244" t="s">
        <v>1687</v>
      </c>
      <c r="G55" s="387"/>
      <c r="H55" s="242" t="s">
        <v>1687</v>
      </c>
      <c r="I55" s="243"/>
      <c r="J55" s="243"/>
      <c r="K55" s="390"/>
      <c r="L55" s="244" t="s">
        <v>1687</v>
      </c>
    </row>
    <row r="56" spans="1:12" ht="15.75" thickBot="1">
      <c r="A56" s="387"/>
      <c r="B56" s="242" t="s">
        <v>1688</v>
      </c>
      <c r="C56" s="243"/>
      <c r="D56" s="243"/>
      <c r="E56" s="390"/>
      <c r="F56" s="244" t="s">
        <v>1688</v>
      </c>
      <c r="G56" s="387"/>
      <c r="H56" s="242" t="s">
        <v>1688</v>
      </c>
      <c r="I56" s="243"/>
      <c r="J56" s="243"/>
      <c r="K56" s="390"/>
      <c r="L56" s="244" t="s">
        <v>1688</v>
      </c>
    </row>
    <row r="57" spans="1:12" ht="26.25" thickBot="1">
      <c r="A57" s="387"/>
      <c r="B57" s="242" t="s">
        <v>1689</v>
      </c>
      <c r="C57" s="243"/>
      <c r="D57" s="243"/>
      <c r="E57" s="390"/>
      <c r="F57" s="244" t="s">
        <v>1690</v>
      </c>
      <c r="G57" s="387"/>
      <c r="H57" s="242" t="s">
        <v>1689</v>
      </c>
      <c r="I57" s="243"/>
      <c r="J57" s="243"/>
      <c r="K57" s="390"/>
      <c r="L57" s="244" t="s">
        <v>1690</v>
      </c>
    </row>
    <row r="58" spans="1:12" ht="15.75" thickBot="1">
      <c r="A58" s="388"/>
      <c r="B58" s="245" t="s">
        <v>1691</v>
      </c>
      <c r="C58" s="246"/>
      <c r="D58" s="247"/>
      <c r="E58" s="391"/>
      <c r="F58" s="248" t="s">
        <v>1692</v>
      </c>
      <c r="G58" s="388"/>
      <c r="H58" s="245" t="s">
        <v>1691</v>
      </c>
      <c r="I58" s="246"/>
      <c r="J58" s="247"/>
      <c r="K58" s="391"/>
      <c r="L58" s="248" t="s">
        <v>1692</v>
      </c>
    </row>
    <row r="59" spans="1:12" ht="15.75" thickBot="1">
      <c r="A59" s="386" t="s">
        <v>1780</v>
      </c>
      <c r="B59" s="242" t="s">
        <v>1677</v>
      </c>
      <c r="C59" s="243"/>
      <c r="D59" s="243"/>
      <c r="E59" s="389" t="s">
        <v>1780</v>
      </c>
      <c r="F59" s="244" t="s">
        <v>1677</v>
      </c>
      <c r="G59" s="386" t="s">
        <v>1780</v>
      </c>
      <c r="H59" s="242" t="s">
        <v>1677</v>
      </c>
      <c r="I59" s="243"/>
      <c r="J59" s="243"/>
      <c r="K59" s="389" t="s">
        <v>1780</v>
      </c>
      <c r="L59" s="244" t="s">
        <v>1677</v>
      </c>
    </row>
    <row r="60" spans="1:12" ht="15.75" thickBot="1">
      <c r="A60" s="387"/>
      <c r="B60" s="242" t="s">
        <v>1679</v>
      </c>
      <c r="C60" s="243"/>
      <c r="D60" s="243"/>
      <c r="E60" s="390"/>
      <c r="F60" s="244" t="s">
        <v>1679</v>
      </c>
      <c r="G60" s="387"/>
      <c r="H60" s="242" t="s">
        <v>1679</v>
      </c>
      <c r="I60" s="243"/>
      <c r="J60" s="243"/>
      <c r="K60" s="390"/>
      <c r="L60" s="244" t="s">
        <v>1679</v>
      </c>
    </row>
    <row r="61" spans="1:12" ht="15.75" thickBot="1">
      <c r="A61" s="387"/>
      <c r="B61" s="242" t="s">
        <v>1680</v>
      </c>
      <c r="C61" s="243"/>
      <c r="D61" s="243"/>
      <c r="E61" s="390"/>
      <c r="F61" s="244" t="s">
        <v>1680</v>
      </c>
      <c r="G61" s="387"/>
      <c r="H61" s="242" t="s">
        <v>1680</v>
      </c>
      <c r="I61" s="243"/>
      <c r="J61" s="243"/>
      <c r="K61" s="390"/>
      <c r="L61" s="244" t="s">
        <v>1680</v>
      </c>
    </row>
    <row r="62" spans="1:12" ht="15.75" thickBot="1">
      <c r="A62" s="387"/>
      <c r="B62" s="242" t="s">
        <v>1681</v>
      </c>
      <c r="C62" s="243"/>
      <c r="D62" s="243"/>
      <c r="E62" s="390"/>
      <c r="F62" s="244" t="s">
        <v>1681</v>
      </c>
      <c r="G62" s="387"/>
      <c r="H62" s="242" t="s">
        <v>1681</v>
      </c>
      <c r="I62" s="243"/>
      <c r="J62" s="243"/>
      <c r="K62" s="390"/>
      <c r="L62" s="244" t="s">
        <v>1681</v>
      </c>
    </row>
    <row r="63" spans="1:12" ht="15.75" thickBot="1">
      <c r="A63" s="387"/>
      <c r="B63" s="242" t="s">
        <v>1682</v>
      </c>
      <c r="C63" s="243"/>
      <c r="D63" s="243"/>
      <c r="E63" s="390"/>
      <c r="F63" s="244" t="s">
        <v>1682</v>
      </c>
      <c r="G63" s="387"/>
      <c r="H63" s="242" t="s">
        <v>1682</v>
      </c>
      <c r="I63" s="243"/>
      <c r="J63" s="243"/>
      <c r="K63" s="390"/>
      <c r="L63" s="244" t="s">
        <v>1682</v>
      </c>
    </row>
    <row r="64" spans="1:12" ht="15.75" thickBot="1">
      <c r="A64" s="387"/>
      <c r="B64" s="242" t="s">
        <v>1683</v>
      </c>
      <c r="C64" s="243"/>
      <c r="D64" s="243"/>
      <c r="E64" s="390"/>
      <c r="F64" s="244" t="s">
        <v>1683</v>
      </c>
      <c r="G64" s="387"/>
      <c r="H64" s="242" t="s">
        <v>1683</v>
      </c>
      <c r="I64" s="243"/>
      <c r="J64" s="243"/>
      <c r="K64" s="390"/>
      <c r="L64" s="244" t="s">
        <v>1683</v>
      </c>
    </row>
    <row r="65" spans="1:12" ht="15.75" thickBot="1">
      <c r="A65" s="387"/>
      <c r="B65" s="242" t="s">
        <v>1684</v>
      </c>
      <c r="C65" s="243"/>
      <c r="D65" s="243"/>
      <c r="E65" s="390"/>
      <c r="F65" s="244" t="s">
        <v>1684</v>
      </c>
      <c r="G65" s="387"/>
      <c r="H65" s="242" t="s">
        <v>1684</v>
      </c>
      <c r="I65" s="243"/>
      <c r="J65" s="243"/>
      <c r="K65" s="390"/>
      <c r="L65" s="244" t="s">
        <v>1684</v>
      </c>
    </row>
    <row r="66" spans="1:12" ht="15.75" thickBot="1">
      <c r="A66" s="387"/>
      <c r="B66" s="242" t="s">
        <v>1685</v>
      </c>
      <c r="C66" s="243"/>
      <c r="D66" s="243"/>
      <c r="E66" s="390"/>
      <c r="F66" s="244" t="s">
        <v>1685</v>
      </c>
      <c r="G66" s="387"/>
      <c r="H66" s="242" t="s">
        <v>1685</v>
      </c>
      <c r="I66" s="243"/>
      <c r="J66" s="243"/>
      <c r="K66" s="390"/>
      <c r="L66" s="244" t="s">
        <v>1685</v>
      </c>
    </row>
    <row r="67" spans="1:12" ht="15.75" thickBot="1">
      <c r="A67" s="387"/>
      <c r="B67" s="242" t="s">
        <v>1686</v>
      </c>
      <c r="C67" s="243"/>
      <c r="D67" s="243"/>
      <c r="E67" s="390"/>
      <c r="F67" s="244" t="s">
        <v>1686</v>
      </c>
      <c r="G67" s="387"/>
      <c r="H67" s="242" t="s">
        <v>1686</v>
      </c>
      <c r="I67" s="243"/>
      <c r="J67" s="243"/>
      <c r="K67" s="390"/>
      <c r="L67" s="244" t="s">
        <v>1686</v>
      </c>
    </row>
    <row r="68" spans="1:12" ht="15.75" thickBot="1">
      <c r="A68" s="387"/>
      <c r="B68" s="242" t="s">
        <v>1687</v>
      </c>
      <c r="C68" s="243"/>
      <c r="D68" s="243"/>
      <c r="E68" s="390"/>
      <c r="F68" s="244" t="s">
        <v>1687</v>
      </c>
      <c r="G68" s="387"/>
      <c r="H68" s="242" t="s">
        <v>1687</v>
      </c>
      <c r="I68" s="243"/>
      <c r="J68" s="243"/>
      <c r="K68" s="390"/>
      <c r="L68" s="244" t="s">
        <v>1687</v>
      </c>
    </row>
    <row r="69" spans="1:12" ht="15.75" thickBot="1">
      <c r="A69" s="387"/>
      <c r="B69" s="242" t="s">
        <v>1688</v>
      </c>
      <c r="C69" s="243"/>
      <c r="D69" s="243"/>
      <c r="E69" s="390"/>
      <c r="F69" s="244" t="s">
        <v>1688</v>
      </c>
      <c r="G69" s="387"/>
      <c r="H69" s="242" t="s">
        <v>1688</v>
      </c>
      <c r="I69" s="243"/>
      <c r="J69" s="243"/>
      <c r="K69" s="390"/>
      <c r="L69" s="244" t="s">
        <v>1688</v>
      </c>
    </row>
    <row r="70" spans="1:12" ht="26.25" thickBot="1">
      <c r="A70" s="387"/>
      <c r="B70" s="242" t="s">
        <v>1689</v>
      </c>
      <c r="C70" s="243"/>
      <c r="D70" s="243"/>
      <c r="E70" s="390"/>
      <c r="F70" s="244" t="s">
        <v>1690</v>
      </c>
      <c r="G70" s="387"/>
      <c r="H70" s="242" t="s">
        <v>1689</v>
      </c>
      <c r="I70" s="243"/>
      <c r="J70" s="243"/>
      <c r="K70" s="390"/>
      <c r="L70" s="244" t="s">
        <v>1690</v>
      </c>
    </row>
    <row r="71" spans="1:12" ht="15.75" thickBot="1">
      <c r="A71" s="388"/>
      <c r="B71" s="245" t="s">
        <v>1691</v>
      </c>
      <c r="C71" s="246"/>
      <c r="D71" s="247"/>
      <c r="E71" s="391"/>
      <c r="F71" s="248" t="s">
        <v>1692</v>
      </c>
      <c r="G71" s="388"/>
      <c r="H71" s="245" t="s">
        <v>1691</v>
      </c>
      <c r="I71" s="246"/>
      <c r="J71" s="247"/>
      <c r="K71" s="391"/>
      <c r="L71" s="248" t="s">
        <v>1692</v>
      </c>
    </row>
    <row r="72" spans="1:12" ht="15.75" thickBot="1">
      <c r="A72" s="386" t="s">
        <v>1781</v>
      </c>
      <c r="B72" s="242" t="s">
        <v>1677</v>
      </c>
      <c r="C72" s="243"/>
      <c r="D72" s="243"/>
      <c r="E72" s="389" t="s">
        <v>1781</v>
      </c>
      <c r="F72" s="244" t="s">
        <v>1677</v>
      </c>
      <c r="G72" s="386" t="s">
        <v>1781</v>
      </c>
      <c r="H72" s="242" t="s">
        <v>1677</v>
      </c>
      <c r="I72" s="243"/>
      <c r="J72" s="243"/>
      <c r="K72" s="389" t="s">
        <v>1781</v>
      </c>
      <c r="L72" s="244" t="s">
        <v>1677</v>
      </c>
    </row>
    <row r="73" spans="1:12" ht="15.75" thickBot="1">
      <c r="A73" s="387"/>
      <c r="B73" s="242" t="s">
        <v>1679</v>
      </c>
      <c r="C73" s="243"/>
      <c r="D73" s="243"/>
      <c r="E73" s="390"/>
      <c r="F73" s="244" t="s">
        <v>1679</v>
      </c>
      <c r="G73" s="387"/>
      <c r="H73" s="242" t="s">
        <v>1679</v>
      </c>
      <c r="I73" s="243"/>
      <c r="J73" s="243"/>
      <c r="K73" s="390"/>
      <c r="L73" s="244" t="s">
        <v>1679</v>
      </c>
    </row>
    <row r="74" spans="1:12" ht="15.75" thickBot="1">
      <c r="A74" s="387"/>
      <c r="B74" s="242" t="s">
        <v>1680</v>
      </c>
      <c r="C74" s="243"/>
      <c r="D74" s="243"/>
      <c r="E74" s="390"/>
      <c r="F74" s="244" t="s">
        <v>1680</v>
      </c>
      <c r="G74" s="387"/>
      <c r="H74" s="242" t="s">
        <v>1680</v>
      </c>
      <c r="I74" s="243"/>
      <c r="J74" s="243"/>
      <c r="K74" s="390"/>
      <c r="L74" s="244" t="s">
        <v>1680</v>
      </c>
    </row>
    <row r="75" spans="1:12" ht="15.75" thickBot="1">
      <c r="A75" s="387"/>
      <c r="B75" s="242" t="s">
        <v>1681</v>
      </c>
      <c r="C75" s="243"/>
      <c r="D75" s="243"/>
      <c r="E75" s="390"/>
      <c r="F75" s="244" t="s">
        <v>1681</v>
      </c>
      <c r="G75" s="387"/>
      <c r="H75" s="242" t="s">
        <v>1681</v>
      </c>
      <c r="I75" s="243"/>
      <c r="J75" s="243"/>
      <c r="K75" s="390"/>
      <c r="L75" s="244" t="s">
        <v>1681</v>
      </c>
    </row>
    <row r="76" spans="1:12" ht="15.75" thickBot="1">
      <c r="A76" s="387"/>
      <c r="B76" s="242" t="s">
        <v>1682</v>
      </c>
      <c r="C76" s="243"/>
      <c r="D76" s="243"/>
      <c r="E76" s="390"/>
      <c r="F76" s="244" t="s">
        <v>1682</v>
      </c>
      <c r="G76" s="387"/>
      <c r="H76" s="242" t="s">
        <v>1682</v>
      </c>
      <c r="I76" s="243"/>
      <c r="J76" s="243"/>
      <c r="K76" s="390"/>
      <c r="L76" s="244" t="s">
        <v>1682</v>
      </c>
    </row>
    <row r="77" spans="1:12" ht="15.75" thickBot="1">
      <c r="A77" s="387"/>
      <c r="B77" s="242" t="s">
        <v>1683</v>
      </c>
      <c r="C77" s="243"/>
      <c r="D77" s="243"/>
      <c r="E77" s="390"/>
      <c r="F77" s="244" t="s">
        <v>1683</v>
      </c>
      <c r="G77" s="387"/>
      <c r="H77" s="242" t="s">
        <v>1683</v>
      </c>
      <c r="I77" s="243"/>
      <c r="J77" s="243"/>
      <c r="K77" s="390"/>
      <c r="L77" s="244" t="s">
        <v>1683</v>
      </c>
    </row>
    <row r="78" spans="1:12" ht="15.75" thickBot="1">
      <c r="A78" s="387"/>
      <c r="B78" s="242" t="s">
        <v>1684</v>
      </c>
      <c r="C78" s="243"/>
      <c r="D78" s="243"/>
      <c r="E78" s="390"/>
      <c r="F78" s="244" t="s">
        <v>1684</v>
      </c>
      <c r="G78" s="387"/>
      <c r="H78" s="242" t="s">
        <v>1684</v>
      </c>
      <c r="I78" s="243"/>
      <c r="J78" s="243"/>
      <c r="K78" s="390"/>
      <c r="L78" s="244" t="s">
        <v>1684</v>
      </c>
    </row>
    <row r="79" spans="1:12" ht="15.75" thickBot="1">
      <c r="A79" s="387"/>
      <c r="B79" s="242" t="s">
        <v>1685</v>
      </c>
      <c r="C79" s="243"/>
      <c r="D79" s="243"/>
      <c r="E79" s="390"/>
      <c r="F79" s="244" t="s">
        <v>1685</v>
      </c>
      <c r="G79" s="387"/>
      <c r="H79" s="242" t="s">
        <v>1685</v>
      </c>
      <c r="I79" s="243"/>
      <c r="J79" s="243"/>
      <c r="K79" s="390"/>
      <c r="L79" s="244" t="s">
        <v>1685</v>
      </c>
    </row>
    <row r="80" spans="1:12" ht="15.75" thickBot="1">
      <c r="A80" s="387"/>
      <c r="B80" s="242" t="s">
        <v>1686</v>
      </c>
      <c r="C80" s="243"/>
      <c r="D80" s="243"/>
      <c r="E80" s="390"/>
      <c r="F80" s="244" t="s">
        <v>1686</v>
      </c>
      <c r="G80" s="387"/>
      <c r="H80" s="242" t="s">
        <v>1686</v>
      </c>
      <c r="I80" s="243"/>
      <c r="J80" s="243"/>
      <c r="K80" s="390"/>
      <c r="L80" s="244" t="s">
        <v>1686</v>
      </c>
    </row>
    <row r="81" spans="1:12" ht="15.75" thickBot="1">
      <c r="A81" s="387"/>
      <c r="B81" s="242" t="s">
        <v>1687</v>
      </c>
      <c r="C81" s="243"/>
      <c r="D81" s="243"/>
      <c r="E81" s="390"/>
      <c r="F81" s="244" t="s">
        <v>1687</v>
      </c>
      <c r="G81" s="387"/>
      <c r="H81" s="242" t="s">
        <v>1687</v>
      </c>
      <c r="I81" s="243"/>
      <c r="J81" s="243"/>
      <c r="K81" s="390"/>
      <c r="L81" s="244" t="s">
        <v>1687</v>
      </c>
    </row>
    <row r="82" spans="1:12" ht="15.75" thickBot="1">
      <c r="A82" s="387"/>
      <c r="B82" s="242" t="s">
        <v>1688</v>
      </c>
      <c r="C82" s="243"/>
      <c r="D82" s="243"/>
      <c r="E82" s="390"/>
      <c r="F82" s="244" t="s">
        <v>1688</v>
      </c>
      <c r="G82" s="387"/>
      <c r="H82" s="242" t="s">
        <v>1688</v>
      </c>
      <c r="I82" s="243"/>
      <c r="J82" s="243"/>
      <c r="K82" s="390"/>
      <c r="L82" s="244" t="s">
        <v>1688</v>
      </c>
    </row>
    <row r="83" spans="1:12" ht="26.25" thickBot="1">
      <c r="A83" s="387"/>
      <c r="B83" s="242" t="s">
        <v>1689</v>
      </c>
      <c r="C83" s="243"/>
      <c r="D83" s="243"/>
      <c r="E83" s="390"/>
      <c r="F83" s="244" t="s">
        <v>1690</v>
      </c>
      <c r="G83" s="387"/>
      <c r="H83" s="242" t="s">
        <v>1689</v>
      </c>
      <c r="I83" s="243"/>
      <c r="J83" s="243"/>
      <c r="K83" s="390"/>
      <c r="L83" s="244" t="s">
        <v>1690</v>
      </c>
    </row>
    <row r="84" spans="1:12" ht="15.75" thickBot="1">
      <c r="A84" s="388"/>
      <c r="B84" s="245" t="s">
        <v>1691</v>
      </c>
      <c r="C84" s="246"/>
      <c r="D84" s="247"/>
      <c r="E84" s="391"/>
      <c r="F84" s="248" t="s">
        <v>1692</v>
      </c>
      <c r="G84" s="388"/>
      <c r="H84" s="245" t="s">
        <v>1691</v>
      </c>
      <c r="I84" s="246"/>
      <c r="J84" s="247"/>
      <c r="K84" s="391"/>
      <c r="L84" s="248" t="s">
        <v>1692</v>
      </c>
    </row>
    <row r="85" spans="1:12" ht="15.75" thickBot="1">
      <c r="A85" s="386" t="s">
        <v>1782</v>
      </c>
      <c r="B85" s="242" t="s">
        <v>1677</v>
      </c>
      <c r="C85" s="243"/>
      <c r="D85" s="243"/>
      <c r="E85" s="389" t="s">
        <v>1782</v>
      </c>
      <c r="F85" s="244" t="s">
        <v>1677</v>
      </c>
      <c r="G85" s="386" t="s">
        <v>1782</v>
      </c>
      <c r="H85" s="242" t="s">
        <v>1677</v>
      </c>
      <c r="I85" s="243"/>
      <c r="J85" s="243"/>
      <c r="K85" s="389" t="s">
        <v>1782</v>
      </c>
      <c r="L85" s="244" t="s">
        <v>1677</v>
      </c>
    </row>
    <row r="86" spans="1:12" ht="15.75" thickBot="1">
      <c r="A86" s="387"/>
      <c r="B86" s="242" t="s">
        <v>1679</v>
      </c>
      <c r="C86" s="243"/>
      <c r="D86" s="243"/>
      <c r="E86" s="390"/>
      <c r="F86" s="244" t="s">
        <v>1679</v>
      </c>
      <c r="G86" s="387"/>
      <c r="H86" s="242" t="s">
        <v>1679</v>
      </c>
      <c r="I86" s="243"/>
      <c r="J86" s="243"/>
      <c r="K86" s="390"/>
      <c r="L86" s="244" t="s">
        <v>1679</v>
      </c>
    </row>
    <row r="87" spans="1:12" ht="15.75" thickBot="1">
      <c r="A87" s="387"/>
      <c r="B87" s="242" t="s">
        <v>1680</v>
      </c>
      <c r="C87" s="243"/>
      <c r="D87" s="243"/>
      <c r="E87" s="390"/>
      <c r="F87" s="244" t="s">
        <v>1680</v>
      </c>
      <c r="G87" s="387"/>
      <c r="H87" s="242" t="s">
        <v>1680</v>
      </c>
      <c r="I87" s="243"/>
      <c r="J87" s="243"/>
      <c r="K87" s="390"/>
      <c r="L87" s="244" t="s">
        <v>1680</v>
      </c>
    </row>
    <row r="88" spans="1:12" ht="15.75" thickBot="1">
      <c r="A88" s="387"/>
      <c r="B88" s="242" t="s">
        <v>1681</v>
      </c>
      <c r="C88" s="243"/>
      <c r="D88" s="243"/>
      <c r="E88" s="390"/>
      <c r="F88" s="244" t="s">
        <v>1681</v>
      </c>
      <c r="G88" s="387"/>
      <c r="H88" s="242" t="s">
        <v>1681</v>
      </c>
      <c r="I88" s="243"/>
      <c r="J88" s="243"/>
      <c r="K88" s="390"/>
      <c r="L88" s="244" t="s">
        <v>1681</v>
      </c>
    </row>
    <row r="89" spans="1:12" ht="15.75" thickBot="1">
      <c r="A89" s="387"/>
      <c r="B89" s="242" t="s">
        <v>1682</v>
      </c>
      <c r="C89" s="243"/>
      <c r="D89" s="243"/>
      <c r="E89" s="390"/>
      <c r="F89" s="244" t="s">
        <v>1682</v>
      </c>
      <c r="G89" s="387"/>
      <c r="H89" s="242" t="s">
        <v>1682</v>
      </c>
      <c r="I89" s="243"/>
      <c r="J89" s="243"/>
      <c r="K89" s="390"/>
      <c r="L89" s="244" t="s">
        <v>1682</v>
      </c>
    </row>
    <row r="90" spans="1:12" ht="15.75" thickBot="1">
      <c r="A90" s="387"/>
      <c r="B90" s="242" t="s">
        <v>1683</v>
      </c>
      <c r="C90" s="243"/>
      <c r="D90" s="243"/>
      <c r="E90" s="390"/>
      <c r="F90" s="244" t="s">
        <v>1683</v>
      </c>
      <c r="G90" s="387"/>
      <c r="H90" s="242" t="s">
        <v>1683</v>
      </c>
      <c r="I90" s="243"/>
      <c r="J90" s="243"/>
      <c r="K90" s="390"/>
      <c r="L90" s="244" t="s">
        <v>1683</v>
      </c>
    </row>
    <row r="91" spans="1:12" ht="15.75" thickBot="1">
      <c r="A91" s="387"/>
      <c r="B91" s="242" t="s">
        <v>1684</v>
      </c>
      <c r="C91" s="243"/>
      <c r="D91" s="243"/>
      <c r="E91" s="390"/>
      <c r="F91" s="244" t="s">
        <v>1684</v>
      </c>
      <c r="G91" s="387"/>
      <c r="H91" s="242" t="s">
        <v>1684</v>
      </c>
      <c r="I91" s="243"/>
      <c r="J91" s="243"/>
      <c r="K91" s="390"/>
      <c r="L91" s="244" t="s">
        <v>1684</v>
      </c>
    </row>
    <row r="92" spans="1:12" ht="15.75" thickBot="1">
      <c r="A92" s="387"/>
      <c r="B92" s="242" t="s">
        <v>1685</v>
      </c>
      <c r="C92" s="243"/>
      <c r="D92" s="243"/>
      <c r="E92" s="390"/>
      <c r="F92" s="244" t="s">
        <v>1685</v>
      </c>
      <c r="G92" s="387"/>
      <c r="H92" s="242" t="s">
        <v>1685</v>
      </c>
      <c r="I92" s="243"/>
      <c r="J92" s="243"/>
      <c r="K92" s="390"/>
      <c r="L92" s="244" t="s">
        <v>1685</v>
      </c>
    </row>
    <row r="93" spans="1:12" ht="15.75" thickBot="1">
      <c r="A93" s="387"/>
      <c r="B93" s="242" t="s">
        <v>1686</v>
      </c>
      <c r="C93" s="243"/>
      <c r="D93" s="243"/>
      <c r="E93" s="390"/>
      <c r="F93" s="244" t="s">
        <v>1686</v>
      </c>
      <c r="G93" s="387"/>
      <c r="H93" s="242" t="s">
        <v>1686</v>
      </c>
      <c r="I93" s="243"/>
      <c r="J93" s="243"/>
      <c r="K93" s="390"/>
      <c r="L93" s="244" t="s">
        <v>1686</v>
      </c>
    </row>
    <row r="94" spans="1:12" ht="15.75" thickBot="1">
      <c r="A94" s="387"/>
      <c r="B94" s="242" t="s">
        <v>1687</v>
      </c>
      <c r="C94" s="243"/>
      <c r="D94" s="243"/>
      <c r="E94" s="390"/>
      <c r="F94" s="244" t="s">
        <v>1687</v>
      </c>
      <c r="G94" s="387"/>
      <c r="H94" s="242" t="s">
        <v>1687</v>
      </c>
      <c r="I94" s="243"/>
      <c r="J94" s="243"/>
      <c r="K94" s="390"/>
      <c r="L94" s="244" t="s">
        <v>1687</v>
      </c>
    </row>
    <row r="95" spans="1:12" ht="15.75" thickBot="1">
      <c r="A95" s="387"/>
      <c r="B95" s="242" t="s">
        <v>1688</v>
      </c>
      <c r="C95" s="243"/>
      <c r="D95" s="243"/>
      <c r="E95" s="390"/>
      <c r="F95" s="244" t="s">
        <v>1688</v>
      </c>
      <c r="G95" s="387"/>
      <c r="H95" s="242" t="s">
        <v>1688</v>
      </c>
      <c r="I95" s="243"/>
      <c r="J95" s="243"/>
      <c r="K95" s="390"/>
      <c r="L95" s="244" t="s">
        <v>1688</v>
      </c>
    </row>
    <row r="96" spans="1:12" ht="26.25" thickBot="1">
      <c r="A96" s="387"/>
      <c r="B96" s="242" t="s">
        <v>1689</v>
      </c>
      <c r="C96" s="243"/>
      <c r="D96" s="243"/>
      <c r="E96" s="390"/>
      <c r="F96" s="244" t="s">
        <v>1690</v>
      </c>
      <c r="G96" s="387"/>
      <c r="H96" s="242" t="s">
        <v>1689</v>
      </c>
      <c r="I96" s="243"/>
      <c r="J96" s="243"/>
      <c r="K96" s="390"/>
      <c r="L96" s="244" t="s">
        <v>1690</v>
      </c>
    </row>
    <row r="97" spans="1:12" ht="15.75" thickBot="1">
      <c r="A97" s="388"/>
      <c r="B97" s="245" t="s">
        <v>1691</v>
      </c>
      <c r="C97" s="246"/>
      <c r="D97" s="247"/>
      <c r="E97" s="391"/>
      <c r="F97" s="248" t="s">
        <v>1692</v>
      </c>
      <c r="G97" s="388"/>
      <c r="H97" s="245" t="s">
        <v>1691</v>
      </c>
      <c r="I97" s="246"/>
      <c r="J97" s="247"/>
      <c r="K97" s="391"/>
      <c r="L97" s="248" t="s">
        <v>1692</v>
      </c>
    </row>
    <row r="98" spans="1:12" ht="15.75" thickBot="1">
      <c r="A98" s="386" t="s">
        <v>1783</v>
      </c>
      <c r="B98" s="242" t="s">
        <v>1677</v>
      </c>
      <c r="C98" s="243"/>
      <c r="D98" s="243"/>
      <c r="E98" s="389" t="s">
        <v>1783</v>
      </c>
      <c r="F98" s="244" t="s">
        <v>1677</v>
      </c>
      <c r="G98" s="386" t="s">
        <v>1783</v>
      </c>
      <c r="H98" s="242" t="s">
        <v>1677</v>
      </c>
      <c r="I98" s="243"/>
      <c r="J98" s="243"/>
      <c r="K98" s="389" t="s">
        <v>1783</v>
      </c>
      <c r="L98" s="244" t="s">
        <v>1677</v>
      </c>
    </row>
    <row r="99" spans="1:12" ht="15.75" thickBot="1">
      <c r="A99" s="387"/>
      <c r="B99" s="242" t="s">
        <v>1679</v>
      </c>
      <c r="C99" s="243"/>
      <c r="D99" s="243"/>
      <c r="E99" s="390"/>
      <c r="F99" s="244" t="s">
        <v>1679</v>
      </c>
      <c r="G99" s="387"/>
      <c r="H99" s="242" t="s">
        <v>1679</v>
      </c>
      <c r="I99" s="243"/>
      <c r="J99" s="243"/>
      <c r="K99" s="390"/>
      <c r="L99" s="244" t="s">
        <v>1679</v>
      </c>
    </row>
    <row r="100" spans="1:12" ht="15.75" thickBot="1">
      <c r="A100" s="387"/>
      <c r="B100" s="242" t="s">
        <v>1680</v>
      </c>
      <c r="C100" s="243"/>
      <c r="D100" s="243"/>
      <c r="E100" s="390"/>
      <c r="F100" s="244" t="s">
        <v>1680</v>
      </c>
      <c r="G100" s="387"/>
      <c r="H100" s="242" t="s">
        <v>1680</v>
      </c>
      <c r="I100" s="243"/>
      <c r="J100" s="243"/>
      <c r="K100" s="390"/>
      <c r="L100" s="244" t="s">
        <v>1680</v>
      </c>
    </row>
    <row r="101" spans="1:12" ht="15.75" thickBot="1">
      <c r="A101" s="387"/>
      <c r="B101" s="242" t="s">
        <v>1681</v>
      </c>
      <c r="C101" s="243"/>
      <c r="D101" s="243"/>
      <c r="E101" s="390"/>
      <c r="F101" s="244" t="s">
        <v>1681</v>
      </c>
      <c r="G101" s="387"/>
      <c r="H101" s="242" t="s">
        <v>1681</v>
      </c>
      <c r="I101" s="243"/>
      <c r="J101" s="243"/>
      <c r="K101" s="390"/>
      <c r="L101" s="244" t="s">
        <v>1681</v>
      </c>
    </row>
    <row r="102" spans="1:12" ht="15.75" thickBot="1">
      <c r="A102" s="387"/>
      <c r="B102" s="242" t="s">
        <v>1682</v>
      </c>
      <c r="C102" s="243"/>
      <c r="D102" s="243"/>
      <c r="E102" s="390"/>
      <c r="F102" s="244" t="s">
        <v>1682</v>
      </c>
      <c r="G102" s="387"/>
      <c r="H102" s="242" t="s">
        <v>1682</v>
      </c>
      <c r="I102" s="243"/>
      <c r="J102" s="243"/>
      <c r="K102" s="390"/>
      <c r="L102" s="244" t="s">
        <v>1682</v>
      </c>
    </row>
    <row r="103" spans="1:12" ht="15.75" thickBot="1">
      <c r="A103" s="387"/>
      <c r="B103" s="242" t="s">
        <v>1683</v>
      </c>
      <c r="C103" s="243"/>
      <c r="D103" s="243"/>
      <c r="E103" s="390"/>
      <c r="F103" s="244" t="s">
        <v>1683</v>
      </c>
      <c r="G103" s="387"/>
      <c r="H103" s="242" t="s">
        <v>1683</v>
      </c>
      <c r="I103" s="243"/>
      <c r="J103" s="243"/>
      <c r="K103" s="390"/>
      <c r="L103" s="244" t="s">
        <v>1683</v>
      </c>
    </row>
    <row r="104" spans="1:12" ht="15.75" thickBot="1">
      <c r="A104" s="387"/>
      <c r="B104" s="242" t="s">
        <v>1684</v>
      </c>
      <c r="C104" s="243"/>
      <c r="D104" s="243"/>
      <c r="E104" s="390"/>
      <c r="F104" s="244" t="s">
        <v>1684</v>
      </c>
      <c r="G104" s="387"/>
      <c r="H104" s="242" t="s">
        <v>1684</v>
      </c>
      <c r="I104" s="243"/>
      <c r="J104" s="243"/>
      <c r="K104" s="390"/>
      <c r="L104" s="244" t="s">
        <v>1684</v>
      </c>
    </row>
    <row r="105" spans="1:12" ht="15.75" thickBot="1">
      <c r="A105" s="387"/>
      <c r="B105" s="242" t="s">
        <v>1685</v>
      </c>
      <c r="C105" s="243"/>
      <c r="D105" s="243"/>
      <c r="E105" s="390"/>
      <c r="F105" s="244" t="s">
        <v>1685</v>
      </c>
      <c r="G105" s="387"/>
      <c r="H105" s="242" t="s">
        <v>1685</v>
      </c>
      <c r="I105" s="243"/>
      <c r="J105" s="243"/>
      <c r="K105" s="390"/>
      <c r="L105" s="244" t="s">
        <v>1685</v>
      </c>
    </row>
    <row r="106" spans="1:12" ht="15.75" thickBot="1">
      <c r="A106" s="387"/>
      <c r="B106" s="242" t="s">
        <v>1686</v>
      </c>
      <c r="C106" s="243"/>
      <c r="D106" s="243"/>
      <c r="E106" s="390"/>
      <c r="F106" s="244" t="s">
        <v>1686</v>
      </c>
      <c r="G106" s="387"/>
      <c r="H106" s="242" t="s">
        <v>1686</v>
      </c>
      <c r="I106" s="243"/>
      <c r="J106" s="243"/>
      <c r="K106" s="390"/>
      <c r="L106" s="244" t="s">
        <v>1686</v>
      </c>
    </row>
    <row r="107" spans="1:12" ht="15.75" thickBot="1">
      <c r="A107" s="387"/>
      <c r="B107" s="242" t="s">
        <v>1687</v>
      </c>
      <c r="C107" s="243"/>
      <c r="D107" s="243"/>
      <c r="E107" s="390"/>
      <c r="F107" s="244" t="s">
        <v>1687</v>
      </c>
      <c r="G107" s="387"/>
      <c r="H107" s="242" t="s">
        <v>1687</v>
      </c>
      <c r="I107" s="243"/>
      <c r="J107" s="243"/>
      <c r="K107" s="390"/>
      <c r="L107" s="244" t="s">
        <v>1687</v>
      </c>
    </row>
    <row r="108" spans="1:12" ht="15.75" thickBot="1">
      <c r="A108" s="387"/>
      <c r="B108" s="242" t="s">
        <v>1688</v>
      </c>
      <c r="C108" s="243"/>
      <c r="D108" s="243"/>
      <c r="E108" s="390"/>
      <c r="F108" s="244" t="s">
        <v>1688</v>
      </c>
      <c r="G108" s="387"/>
      <c r="H108" s="242" t="s">
        <v>1688</v>
      </c>
      <c r="I108" s="243"/>
      <c r="J108" s="243"/>
      <c r="K108" s="390"/>
      <c r="L108" s="244" t="s">
        <v>1688</v>
      </c>
    </row>
    <row r="109" spans="1:12" ht="26.25" thickBot="1">
      <c r="A109" s="387"/>
      <c r="B109" s="242" t="s">
        <v>1689</v>
      </c>
      <c r="C109" s="243"/>
      <c r="D109" s="243"/>
      <c r="E109" s="390"/>
      <c r="F109" s="244" t="s">
        <v>1690</v>
      </c>
      <c r="G109" s="387"/>
      <c r="H109" s="242" t="s">
        <v>1689</v>
      </c>
      <c r="I109" s="243"/>
      <c r="J109" s="243"/>
      <c r="K109" s="390"/>
      <c r="L109" s="244" t="s">
        <v>1690</v>
      </c>
    </row>
    <row r="110" spans="1:12" ht="15.75" thickBot="1">
      <c r="A110" s="388"/>
      <c r="B110" s="245" t="s">
        <v>1691</v>
      </c>
      <c r="C110" s="246"/>
      <c r="D110" s="247"/>
      <c r="E110" s="391"/>
      <c r="F110" s="248" t="s">
        <v>1692</v>
      </c>
      <c r="G110" s="388"/>
      <c r="H110" s="245" t="s">
        <v>1691</v>
      </c>
      <c r="I110" s="246"/>
      <c r="J110" s="247"/>
      <c r="K110" s="391"/>
      <c r="L110" s="248" t="s">
        <v>1692</v>
      </c>
    </row>
    <row r="111" spans="1:12" ht="15.75" thickBot="1">
      <c r="A111" s="386" t="s">
        <v>1784</v>
      </c>
      <c r="B111" s="242" t="s">
        <v>1677</v>
      </c>
      <c r="C111" s="243"/>
      <c r="D111" s="243"/>
      <c r="E111" s="389" t="s">
        <v>1784</v>
      </c>
      <c r="F111" s="244" t="s">
        <v>1677</v>
      </c>
      <c r="G111" s="386" t="s">
        <v>1784</v>
      </c>
      <c r="H111" s="242" t="s">
        <v>1677</v>
      </c>
      <c r="I111" s="243"/>
      <c r="J111" s="243"/>
      <c r="K111" s="389" t="s">
        <v>1784</v>
      </c>
      <c r="L111" s="244" t="s">
        <v>1677</v>
      </c>
    </row>
    <row r="112" spans="1:12" ht="15.75" thickBot="1">
      <c r="A112" s="387"/>
      <c r="B112" s="242" t="s">
        <v>1679</v>
      </c>
      <c r="C112" s="243"/>
      <c r="D112" s="243"/>
      <c r="E112" s="390"/>
      <c r="F112" s="244" t="s">
        <v>1679</v>
      </c>
      <c r="G112" s="387"/>
      <c r="H112" s="242" t="s">
        <v>1679</v>
      </c>
      <c r="I112" s="243"/>
      <c r="J112" s="243"/>
      <c r="K112" s="390"/>
      <c r="L112" s="244" t="s">
        <v>1679</v>
      </c>
    </row>
    <row r="113" spans="1:12" ht="15.75" thickBot="1">
      <c r="A113" s="387"/>
      <c r="B113" s="242" t="s">
        <v>1680</v>
      </c>
      <c r="C113" s="243"/>
      <c r="D113" s="243"/>
      <c r="E113" s="390"/>
      <c r="F113" s="244" t="s">
        <v>1680</v>
      </c>
      <c r="G113" s="387"/>
      <c r="H113" s="242" t="s">
        <v>1680</v>
      </c>
      <c r="I113" s="243"/>
      <c r="J113" s="243"/>
      <c r="K113" s="390"/>
      <c r="L113" s="244" t="s">
        <v>1680</v>
      </c>
    </row>
    <row r="114" spans="1:12" ht="15.75" thickBot="1">
      <c r="A114" s="387"/>
      <c r="B114" s="242" t="s">
        <v>1681</v>
      </c>
      <c r="C114" s="243"/>
      <c r="D114" s="243"/>
      <c r="E114" s="390"/>
      <c r="F114" s="244" t="s">
        <v>1681</v>
      </c>
      <c r="G114" s="387"/>
      <c r="H114" s="242" t="s">
        <v>1681</v>
      </c>
      <c r="I114" s="243"/>
      <c r="J114" s="243"/>
      <c r="K114" s="390"/>
      <c r="L114" s="244" t="s">
        <v>1681</v>
      </c>
    </row>
    <row r="115" spans="1:12" ht="15.75" thickBot="1">
      <c r="A115" s="387"/>
      <c r="B115" s="242" t="s">
        <v>1682</v>
      </c>
      <c r="C115" s="243"/>
      <c r="D115" s="243"/>
      <c r="E115" s="390"/>
      <c r="F115" s="244" t="s">
        <v>1682</v>
      </c>
      <c r="G115" s="387"/>
      <c r="H115" s="242" t="s">
        <v>1682</v>
      </c>
      <c r="I115" s="243"/>
      <c r="J115" s="243"/>
      <c r="K115" s="390"/>
      <c r="L115" s="244" t="s">
        <v>1682</v>
      </c>
    </row>
    <row r="116" spans="1:12" ht="15.75" thickBot="1">
      <c r="A116" s="387"/>
      <c r="B116" s="242" t="s">
        <v>1683</v>
      </c>
      <c r="C116" s="243"/>
      <c r="D116" s="243"/>
      <c r="E116" s="390"/>
      <c r="F116" s="244" t="s">
        <v>1683</v>
      </c>
      <c r="G116" s="387"/>
      <c r="H116" s="242" t="s">
        <v>1683</v>
      </c>
      <c r="I116" s="243"/>
      <c r="J116" s="243"/>
      <c r="K116" s="390"/>
      <c r="L116" s="244" t="s">
        <v>1683</v>
      </c>
    </row>
    <row r="117" spans="1:12" ht="15.75" thickBot="1">
      <c r="A117" s="387"/>
      <c r="B117" s="242" t="s">
        <v>1684</v>
      </c>
      <c r="C117" s="243"/>
      <c r="D117" s="243"/>
      <c r="E117" s="390"/>
      <c r="F117" s="244" t="s">
        <v>1684</v>
      </c>
      <c r="G117" s="387"/>
      <c r="H117" s="242" t="s">
        <v>1684</v>
      </c>
      <c r="I117" s="243"/>
      <c r="J117" s="243"/>
      <c r="K117" s="390"/>
      <c r="L117" s="244" t="s">
        <v>1684</v>
      </c>
    </row>
    <row r="118" spans="1:12" ht="15.75" thickBot="1">
      <c r="A118" s="387"/>
      <c r="B118" s="242" t="s">
        <v>1685</v>
      </c>
      <c r="C118" s="243"/>
      <c r="D118" s="243"/>
      <c r="E118" s="390"/>
      <c r="F118" s="244" t="s">
        <v>1685</v>
      </c>
      <c r="G118" s="387"/>
      <c r="H118" s="242" t="s">
        <v>1685</v>
      </c>
      <c r="I118" s="243"/>
      <c r="J118" s="243"/>
      <c r="K118" s="390"/>
      <c r="L118" s="244" t="s">
        <v>1685</v>
      </c>
    </row>
    <row r="119" spans="1:12" ht="15.75" thickBot="1">
      <c r="A119" s="387"/>
      <c r="B119" s="242" t="s">
        <v>1686</v>
      </c>
      <c r="C119" s="243"/>
      <c r="D119" s="243"/>
      <c r="E119" s="390"/>
      <c r="F119" s="244" t="s">
        <v>1686</v>
      </c>
      <c r="G119" s="387"/>
      <c r="H119" s="242" t="s">
        <v>1686</v>
      </c>
      <c r="I119" s="243"/>
      <c r="J119" s="243"/>
      <c r="K119" s="390"/>
      <c r="L119" s="244" t="s">
        <v>1686</v>
      </c>
    </row>
    <row r="120" spans="1:12" ht="15.75" thickBot="1">
      <c r="A120" s="387"/>
      <c r="B120" s="242" t="s">
        <v>1687</v>
      </c>
      <c r="C120" s="243"/>
      <c r="D120" s="243"/>
      <c r="E120" s="390"/>
      <c r="F120" s="244" t="s">
        <v>1687</v>
      </c>
      <c r="G120" s="387"/>
      <c r="H120" s="242" t="s">
        <v>1687</v>
      </c>
      <c r="I120" s="243"/>
      <c r="J120" s="243"/>
      <c r="K120" s="390"/>
      <c r="L120" s="244" t="s">
        <v>1687</v>
      </c>
    </row>
    <row r="121" spans="1:12" ht="15.75" thickBot="1">
      <c r="A121" s="387"/>
      <c r="B121" s="242" t="s">
        <v>1688</v>
      </c>
      <c r="C121" s="243"/>
      <c r="D121" s="243"/>
      <c r="E121" s="390"/>
      <c r="F121" s="244" t="s">
        <v>1688</v>
      </c>
      <c r="G121" s="387"/>
      <c r="H121" s="242" t="s">
        <v>1688</v>
      </c>
      <c r="I121" s="243"/>
      <c r="J121" s="243"/>
      <c r="K121" s="390"/>
      <c r="L121" s="244" t="s">
        <v>1688</v>
      </c>
    </row>
    <row r="122" spans="1:12" ht="26.25" thickBot="1">
      <c r="A122" s="387"/>
      <c r="B122" s="242" t="s">
        <v>1689</v>
      </c>
      <c r="C122" s="243"/>
      <c r="D122" s="243"/>
      <c r="E122" s="390"/>
      <c r="F122" s="244" t="s">
        <v>1690</v>
      </c>
      <c r="G122" s="387"/>
      <c r="H122" s="242" t="s">
        <v>1689</v>
      </c>
      <c r="I122" s="243"/>
      <c r="J122" s="243"/>
      <c r="K122" s="390"/>
      <c r="L122" s="244" t="s">
        <v>1690</v>
      </c>
    </row>
    <row r="123" spans="1:12" ht="15.75" thickBot="1">
      <c r="A123" s="388"/>
      <c r="B123" s="245" t="s">
        <v>1691</v>
      </c>
      <c r="C123" s="246"/>
      <c r="D123" s="247"/>
      <c r="E123" s="391"/>
      <c r="F123" s="248" t="s">
        <v>1692</v>
      </c>
      <c r="G123" s="388"/>
      <c r="H123" s="245" t="s">
        <v>1691</v>
      </c>
      <c r="I123" s="246"/>
      <c r="J123" s="247"/>
      <c r="K123" s="391"/>
      <c r="L123" s="248" t="s">
        <v>1692</v>
      </c>
    </row>
    <row r="124" spans="1:12" ht="15.75" thickBot="1">
      <c r="A124" s="386" t="s">
        <v>1785</v>
      </c>
      <c r="B124" s="242" t="s">
        <v>1677</v>
      </c>
      <c r="C124" s="243"/>
      <c r="D124" s="243"/>
      <c r="E124" s="389" t="s">
        <v>1785</v>
      </c>
      <c r="F124" s="244" t="s">
        <v>1677</v>
      </c>
      <c r="G124" s="386" t="s">
        <v>1785</v>
      </c>
      <c r="H124" s="242" t="s">
        <v>1677</v>
      </c>
      <c r="I124" s="243"/>
      <c r="J124" s="243"/>
      <c r="K124" s="389" t="s">
        <v>1785</v>
      </c>
      <c r="L124" s="244" t="s">
        <v>1677</v>
      </c>
    </row>
    <row r="125" spans="1:12" ht="15.75" thickBot="1">
      <c r="A125" s="387"/>
      <c r="B125" s="242" t="s">
        <v>1679</v>
      </c>
      <c r="C125" s="243"/>
      <c r="D125" s="243"/>
      <c r="E125" s="390"/>
      <c r="F125" s="244" t="s">
        <v>1679</v>
      </c>
      <c r="G125" s="387"/>
      <c r="H125" s="242" t="s">
        <v>1679</v>
      </c>
      <c r="I125" s="243"/>
      <c r="J125" s="243"/>
      <c r="K125" s="390"/>
      <c r="L125" s="244" t="s">
        <v>1679</v>
      </c>
    </row>
    <row r="126" spans="1:12" ht="15.75" thickBot="1">
      <c r="A126" s="387"/>
      <c r="B126" s="242" t="s">
        <v>1680</v>
      </c>
      <c r="C126" s="243"/>
      <c r="D126" s="243"/>
      <c r="E126" s="390"/>
      <c r="F126" s="244" t="s">
        <v>1680</v>
      </c>
      <c r="G126" s="387"/>
      <c r="H126" s="242" t="s">
        <v>1680</v>
      </c>
      <c r="I126" s="243"/>
      <c r="J126" s="243"/>
      <c r="K126" s="390"/>
      <c r="L126" s="244" t="s">
        <v>1680</v>
      </c>
    </row>
    <row r="127" spans="1:12" ht="15.75" thickBot="1">
      <c r="A127" s="387"/>
      <c r="B127" s="242" t="s">
        <v>1681</v>
      </c>
      <c r="C127" s="243"/>
      <c r="D127" s="243"/>
      <c r="E127" s="390"/>
      <c r="F127" s="244" t="s">
        <v>1681</v>
      </c>
      <c r="G127" s="387"/>
      <c r="H127" s="242" t="s">
        <v>1681</v>
      </c>
      <c r="I127" s="243"/>
      <c r="J127" s="243"/>
      <c r="K127" s="390"/>
      <c r="L127" s="244" t="s">
        <v>1681</v>
      </c>
    </row>
    <row r="128" spans="1:12" ht="15.75" thickBot="1">
      <c r="A128" s="387"/>
      <c r="B128" s="242" t="s">
        <v>1682</v>
      </c>
      <c r="C128" s="243"/>
      <c r="D128" s="243"/>
      <c r="E128" s="390"/>
      <c r="F128" s="244" t="s">
        <v>1682</v>
      </c>
      <c r="G128" s="387"/>
      <c r="H128" s="242" t="s">
        <v>1682</v>
      </c>
      <c r="I128" s="243"/>
      <c r="J128" s="243"/>
      <c r="K128" s="390"/>
      <c r="L128" s="244" t="s">
        <v>1682</v>
      </c>
    </row>
    <row r="129" spans="1:12" ht="15.75" thickBot="1">
      <c r="A129" s="387"/>
      <c r="B129" s="242" t="s">
        <v>1683</v>
      </c>
      <c r="C129" s="243"/>
      <c r="D129" s="243"/>
      <c r="E129" s="390"/>
      <c r="F129" s="244" t="s">
        <v>1683</v>
      </c>
      <c r="G129" s="387"/>
      <c r="H129" s="242" t="s">
        <v>1683</v>
      </c>
      <c r="I129" s="243"/>
      <c r="J129" s="243"/>
      <c r="K129" s="390"/>
      <c r="L129" s="244" t="s">
        <v>1683</v>
      </c>
    </row>
    <row r="130" spans="1:12" ht="15.75" thickBot="1">
      <c r="A130" s="387"/>
      <c r="B130" s="242" t="s">
        <v>1684</v>
      </c>
      <c r="C130" s="243"/>
      <c r="D130" s="243"/>
      <c r="E130" s="390"/>
      <c r="F130" s="244" t="s">
        <v>1684</v>
      </c>
      <c r="G130" s="387"/>
      <c r="H130" s="242" t="s">
        <v>1684</v>
      </c>
      <c r="I130" s="243"/>
      <c r="J130" s="243"/>
      <c r="K130" s="390"/>
      <c r="L130" s="244" t="s">
        <v>1684</v>
      </c>
    </row>
    <row r="131" spans="1:12" ht="15.75" thickBot="1">
      <c r="A131" s="387"/>
      <c r="B131" s="242" t="s">
        <v>1685</v>
      </c>
      <c r="C131" s="243"/>
      <c r="D131" s="243"/>
      <c r="E131" s="390"/>
      <c r="F131" s="244" t="s">
        <v>1685</v>
      </c>
      <c r="G131" s="387"/>
      <c r="H131" s="242" t="s">
        <v>1685</v>
      </c>
      <c r="I131" s="243"/>
      <c r="J131" s="243"/>
      <c r="K131" s="390"/>
      <c r="L131" s="244" t="s">
        <v>1685</v>
      </c>
    </row>
    <row r="132" spans="1:12" ht="15.75" thickBot="1">
      <c r="A132" s="387"/>
      <c r="B132" s="242" t="s">
        <v>1686</v>
      </c>
      <c r="C132" s="243"/>
      <c r="D132" s="243"/>
      <c r="E132" s="390"/>
      <c r="F132" s="244" t="s">
        <v>1686</v>
      </c>
      <c r="G132" s="387"/>
      <c r="H132" s="242" t="s">
        <v>1686</v>
      </c>
      <c r="I132" s="243"/>
      <c r="J132" s="243"/>
      <c r="K132" s="390"/>
      <c r="L132" s="244" t="s">
        <v>1686</v>
      </c>
    </row>
    <row r="133" spans="1:12" ht="15.75" thickBot="1">
      <c r="A133" s="387"/>
      <c r="B133" s="242" t="s">
        <v>1687</v>
      </c>
      <c r="C133" s="243"/>
      <c r="D133" s="243"/>
      <c r="E133" s="390"/>
      <c r="F133" s="244" t="s">
        <v>1687</v>
      </c>
      <c r="G133" s="387"/>
      <c r="H133" s="242" t="s">
        <v>1687</v>
      </c>
      <c r="I133" s="243"/>
      <c r="J133" s="243"/>
      <c r="K133" s="390"/>
      <c r="L133" s="244" t="s">
        <v>1687</v>
      </c>
    </row>
    <row r="134" spans="1:12" ht="15.75" thickBot="1">
      <c r="A134" s="387"/>
      <c r="B134" s="242" t="s">
        <v>1688</v>
      </c>
      <c r="C134" s="243"/>
      <c r="D134" s="243"/>
      <c r="E134" s="390"/>
      <c r="F134" s="244" t="s">
        <v>1688</v>
      </c>
      <c r="G134" s="387"/>
      <c r="H134" s="242" t="s">
        <v>1688</v>
      </c>
      <c r="I134" s="243"/>
      <c r="J134" s="243"/>
      <c r="K134" s="390"/>
      <c r="L134" s="244" t="s">
        <v>1688</v>
      </c>
    </row>
    <row r="135" spans="1:12" ht="26.25" thickBot="1">
      <c r="A135" s="387"/>
      <c r="B135" s="242" t="s">
        <v>1689</v>
      </c>
      <c r="C135" s="243"/>
      <c r="D135" s="243"/>
      <c r="E135" s="390"/>
      <c r="F135" s="244" t="s">
        <v>1690</v>
      </c>
      <c r="G135" s="387"/>
      <c r="H135" s="242" t="s">
        <v>1689</v>
      </c>
      <c r="I135" s="243"/>
      <c r="J135" s="243"/>
      <c r="K135" s="390"/>
      <c r="L135" s="244" t="s">
        <v>1690</v>
      </c>
    </row>
    <row r="136" spans="1:12" ht="15.75" thickBot="1">
      <c r="A136" s="388"/>
      <c r="B136" s="245" t="s">
        <v>1691</v>
      </c>
      <c r="C136" s="246"/>
      <c r="D136" s="247"/>
      <c r="E136" s="391"/>
      <c r="F136" s="248" t="s">
        <v>1692</v>
      </c>
      <c r="G136" s="388"/>
      <c r="H136" s="245" t="s">
        <v>1691</v>
      </c>
      <c r="I136" s="246"/>
      <c r="J136" s="247"/>
      <c r="K136" s="391"/>
      <c r="L136" s="248" t="s">
        <v>1692</v>
      </c>
    </row>
    <row r="137" spans="1:12" ht="15.75" thickBot="1">
      <c r="A137" s="386" t="s">
        <v>1786</v>
      </c>
      <c r="B137" s="242" t="s">
        <v>1677</v>
      </c>
      <c r="C137" s="243"/>
      <c r="D137" s="243"/>
      <c r="E137" s="389" t="s">
        <v>1786</v>
      </c>
      <c r="F137" s="244" t="s">
        <v>1677</v>
      </c>
      <c r="G137" s="386" t="s">
        <v>1786</v>
      </c>
      <c r="H137" s="242" t="s">
        <v>1677</v>
      </c>
      <c r="I137" s="243"/>
      <c r="J137" s="243"/>
      <c r="K137" s="389" t="s">
        <v>1786</v>
      </c>
      <c r="L137" s="244" t="s">
        <v>1677</v>
      </c>
    </row>
    <row r="138" spans="1:12" ht="15.75" thickBot="1">
      <c r="A138" s="387"/>
      <c r="B138" s="242" t="s">
        <v>1679</v>
      </c>
      <c r="C138" s="243"/>
      <c r="D138" s="243"/>
      <c r="E138" s="390"/>
      <c r="F138" s="244" t="s">
        <v>1679</v>
      </c>
      <c r="G138" s="387"/>
      <c r="H138" s="242" t="s">
        <v>1679</v>
      </c>
      <c r="I138" s="243"/>
      <c r="J138" s="243"/>
      <c r="K138" s="390"/>
      <c r="L138" s="244" t="s">
        <v>1679</v>
      </c>
    </row>
    <row r="139" spans="1:12" ht="15.75" thickBot="1">
      <c r="A139" s="387"/>
      <c r="B139" s="242" t="s">
        <v>1680</v>
      </c>
      <c r="C139" s="243"/>
      <c r="D139" s="243"/>
      <c r="E139" s="390"/>
      <c r="F139" s="244" t="s">
        <v>1680</v>
      </c>
      <c r="G139" s="387"/>
      <c r="H139" s="242" t="s">
        <v>1680</v>
      </c>
      <c r="I139" s="243"/>
      <c r="J139" s="243"/>
      <c r="K139" s="390"/>
      <c r="L139" s="244" t="s">
        <v>1680</v>
      </c>
    </row>
    <row r="140" spans="1:12" ht="15.75" thickBot="1">
      <c r="A140" s="387"/>
      <c r="B140" s="242" t="s">
        <v>1681</v>
      </c>
      <c r="C140" s="243"/>
      <c r="D140" s="243"/>
      <c r="E140" s="390"/>
      <c r="F140" s="244" t="s">
        <v>1681</v>
      </c>
      <c r="G140" s="387"/>
      <c r="H140" s="242" t="s">
        <v>1681</v>
      </c>
      <c r="I140" s="243"/>
      <c r="J140" s="243"/>
      <c r="K140" s="390"/>
      <c r="L140" s="244" t="s">
        <v>1681</v>
      </c>
    </row>
    <row r="141" spans="1:12" ht="15.75" thickBot="1">
      <c r="A141" s="387"/>
      <c r="B141" s="242" t="s">
        <v>1682</v>
      </c>
      <c r="C141" s="243"/>
      <c r="D141" s="243"/>
      <c r="E141" s="390"/>
      <c r="F141" s="244" t="s">
        <v>1682</v>
      </c>
      <c r="G141" s="387"/>
      <c r="H141" s="242" t="s">
        <v>1682</v>
      </c>
      <c r="I141" s="243"/>
      <c r="J141" s="243"/>
      <c r="K141" s="390"/>
      <c r="L141" s="244" t="s">
        <v>1682</v>
      </c>
    </row>
    <row r="142" spans="1:12" ht="15.75" thickBot="1">
      <c r="A142" s="387"/>
      <c r="B142" s="242" t="s">
        <v>1683</v>
      </c>
      <c r="C142" s="243"/>
      <c r="D142" s="243"/>
      <c r="E142" s="390"/>
      <c r="F142" s="244" t="s">
        <v>1683</v>
      </c>
      <c r="G142" s="387"/>
      <c r="H142" s="242" t="s">
        <v>1683</v>
      </c>
      <c r="I142" s="243"/>
      <c r="J142" s="243"/>
      <c r="K142" s="390"/>
      <c r="L142" s="244" t="s">
        <v>1683</v>
      </c>
    </row>
    <row r="143" spans="1:12" ht="15.75" thickBot="1">
      <c r="A143" s="387"/>
      <c r="B143" s="242" t="s">
        <v>1684</v>
      </c>
      <c r="C143" s="243"/>
      <c r="D143" s="243"/>
      <c r="E143" s="390"/>
      <c r="F143" s="244" t="s">
        <v>1684</v>
      </c>
      <c r="G143" s="387"/>
      <c r="H143" s="242" t="s">
        <v>1684</v>
      </c>
      <c r="I143" s="243"/>
      <c r="J143" s="243"/>
      <c r="K143" s="390"/>
      <c r="L143" s="244" t="s">
        <v>1684</v>
      </c>
    </row>
    <row r="144" spans="1:12" ht="15.75" thickBot="1">
      <c r="A144" s="387"/>
      <c r="B144" s="242" t="s">
        <v>1685</v>
      </c>
      <c r="C144" s="243"/>
      <c r="D144" s="243"/>
      <c r="E144" s="390"/>
      <c r="F144" s="244" t="s">
        <v>1685</v>
      </c>
      <c r="G144" s="387"/>
      <c r="H144" s="242" t="s">
        <v>1685</v>
      </c>
      <c r="I144" s="243"/>
      <c r="J144" s="243"/>
      <c r="K144" s="390"/>
      <c r="L144" s="244" t="s">
        <v>1685</v>
      </c>
    </row>
    <row r="145" spans="1:12" ht="15.75" thickBot="1">
      <c r="A145" s="387"/>
      <c r="B145" s="242" t="s">
        <v>1686</v>
      </c>
      <c r="C145" s="243"/>
      <c r="D145" s="243"/>
      <c r="E145" s="390"/>
      <c r="F145" s="244" t="s">
        <v>1686</v>
      </c>
      <c r="G145" s="387"/>
      <c r="H145" s="242" t="s">
        <v>1686</v>
      </c>
      <c r="I145" s="243"/>
      <c r="J145" s="243"/>
      <c r="K145" s="390"/>
      <c r="L145" s="244" t="s">
        <v>1686</v>
      </c>
    </row>
    <row r="146" spans="1:12" ht="15.75" thickBot="1">
      <c r="A146" s="387"/>
      <c r="B146" s="242" t="s">
        <v>1687</v>
      </c>
      <c r="C146" s="243"/>
      <c r="D146" s="243"/>
      <c r="E146" s="390"/>
      <c r="F146" s="244" t="s">
        <v>1687</v>
      </c>
      <c r="G146" s="387"/>
      <c r="H146" s="242" t="s">
        <v>1687</v>
      </c>
      <c r="I146" s="243"/>
      <c r="J146" s="243"/>
      <c r="K146" s="390"/>
      <c r="L146" s="244" t="s">
        <v>1687</v>
      </c>
    </row>
    <row r="147" spans="1:12" ht="15.75" thickBot="1">
      <c r="A147" s="387"/>
      <c r="B147" s="242" t="s">
        <v>1688</v>
      </c>
      <c r="C147" s="243"/>
      <c r="D147" s="243"/>
      <c r="E147" s="390"/>
      <c r="F147" s="244" t="s">
        <v>1688</v>
      </c>
      <c r="G147" s="387"/>
      <c r="H147" s="242" t="s">
        <v>1688</v>
      </c>
      <c r="I147" s="243"/>
      <c r="J147" s="243"/>
      <c r="K147" s="390"/>
      <c r="L147" s="244" t="s">
        <v>1688</v>
      </c>
    </row>
    <row r="148" spans="1:12" ht="26.25" thickBot="1">
      <c r="A148" s="387"/>
      <c r="B148" s="242" t="s">
        <v>1689</v>
      </c>
      <c r="C148" s="243"/>
      <c r="D148" s="243"/>
      <c r="E148" s="390"/>
      <c r="F148" s="244" t="s">
        <v>1690</v>
      </c>
      <c r="G148" s="387"/>
      <c r="H148" s="242" t="s">
        <v>1689</v>
      </c>
      <c r="I148" s="243"/>
      <c r="J148" s="243"/>
      <c r="K148" s="390"/>
      <c r="L148" s="244" t="s">
        <v>1690</v>
      </c>
    </row>
    <row r="149" spans="1:12" ht="15.75" thickBot="1">
      <c r="A149" s="388"/>
      <c r="B149" s="245" t="s">
        <v>1691</v>
      </c>
      <c r="C149" s="246"/>
      <c r="D149" s="247"/>
      <c r="E149" s="391"/>
      <c r="F149" s="248" t="s">
        <v>1692</v>
      </c>
      <c r="G149" s="388"/>
      <c r="H149" s="245" t="s">
        <v>1691</v>
      </c>
      <c r="I149" s="246"/>
      <c r="J149" s="247"/>
      <c r="K149" s="391"/>
      <c r="L149" s="248" t="s">
        <v>1692</v>
      </c>
    </row>
    <row r="150" spans="1:12" ht="15.75" thickBot="1">
      <c r="A150" s="386" t="s">
        <v>1787</v>
      </c>
      <c r="B150" s="242" t="s">
        <v>1677</v>
      </c>
      <c r="C150" s="243"/>
      <c r="D150" s="243"/>
      <c r="E150" s="389" t="s">
        <v>1787</v>
      </c>
      <c r="F150" s="244" t="s">
        <v>1677</v>
      </c>
      <c r="G150" s="386" t="s">
        <v>1787</v>
      </c>
      <c r="H150" s="242" t="s">
        <v>1677</v>
      </c>
      <c r="I150" s="243"/>
      <c r="J150" s="243"/>
      <c r="K150" s="389" t="s">
        <v>1787</v>
      </c>
      <c r="L150" s="244" t="s">
        <v>1677</v>
      </c>
    </row>
    <row r="151" spans="1:12" ht="15.75" thickBot="1">
      <c r="A151" s="387"/>
      <c r="B151" s="242" t="s">
        <v>1679</v>
      </c>
      <c r="C151" s="243"/>
      <c r="D151" s="243"/>
      <c r="E151" s="390"/>
      <c r="F151" s="244" t="s">
        <v>1679</v>
      </c>
      <c r="G151" s="387"/>
      <c r="H151" s="242" t="s">
        <v>1679</v>
      </c>
      <c r="I151" s="243"/>
      <c r="J151" s="243"/>
      <c r="K151" s="390"/>
      <c r="L151" s="244" t="s">
        <v>1679</v>
      </c>
    </row>
    <row r="152" spans="1:12" ht="15.75" thickBot="1">
      <c r="A152" s="387"/>
      <c r="B152" s="242" t="s">
        <v>1680</v>
      </c>
      <c r="C152" s="243"/>
      <c r="D152" s="243"/>
      <c r="E152" s="390"/>
      <c r="F152" s="244" t="s">
        <v>1680</v>
      </c>
      <c r="G152" s="387"/>
      <c r="H152" s="242" t="s">
        <v>1680</v>
      </c>
      <c r="I152" s="243"/>
      <c r="J152" s="243"/>
      <c r="K152" s="390"/>
      <c r="L152" s="244" t="s">
        <v>1680</v>
      </c>
    </row>
    <row r="153" spans="1:12" ht="15.75" thickBot="1">
      <c r="A153" s="387"/>
      <c r="B153" s="242" t="s">
        <v>1681</v>
      </c>
      <c r="C153" s="243"/>
      <c r="D153" s="243"/>
      <c r="E153" s="390"/>
      <c r="F153" s="244" t="s">
        <v>1681</v>
      </c>
      <c r="G153" s="387"/>
      <c r="H153" s="242" t="s">
        <v>1681</v>
      </c>
      <c r="I153" s="243"/>
      <c r="J153" s="243"/>
      <c r="K153" s="390"/>
      <c r="L153" s="244" t="s">
        <v>1681</v>
      </c>
    </row>
    <row r="154" spans="1:12" ht="15.75" thickBot="1">
      <c r="A154" s="387"/>
      <c r="B154" s="242" t="s">
        <v>1682</v>
      </c>
      <c r="C154" s="243"/>
      <c r="D154" s="243"/>
      <c r="E154" s="390"/>
      <c r="F154" s="244" t="s">
        <v>1682</v>
      </c>
      <c r="G154" s="387"/>
      <c r="H154" s="242" t="s">
        <v>1682</v>
      </c>
      <c r="I154" s="243"/>
      <c r="J154" s="243"/>
      <c r="K154" s="390"/>
      <c r="L154" s="244" t="s">
        <v>1682</v>
      </c>
    </row>
    <row r="155" spans="1:12" ht="15.75" thickBot="1">
      <c r="A155" s="387"/>
      <c r="B155" s="242" t="s">
        <v>1683</v>
      </c>
      <c r="C155" s="243"/>
      <c r="D155" s="243"/>
      <c r="E155" s="390"/>
      <c r="F155" s="244" t="s">
        <v>1683</v>
      </c>
      <c r="G155" s="387"/>
      <c r="H155" s="242" t="s">
        <v>1683</v>
      </c>
      <c r="I155" s="243"/>
      <c r="J155" s="243"/>
      <c r="K155" s="390"/>
      <c r="L155" s="244" t="s">
        <v>1683</v>
      </c>
    </row>
    <row r="156" spans="1:12" ht="15.75" thickBot="1">
      <c r="A156" s="387"/>
      <c r="B156" s="242" t="s">
        <v>1684</v>
      </c>
      <c r="C156" s="243"/>
      <c r="D156" s="243"/>
      <c r="E156" s="390"/>
      <c r="F156" s="244" t="s">
        <v>1684</v>
      </c>
      <c r="G156" s="387"/>
      <c r="H156" s="242" t="s">
        <v>1684</v>
      </c>
      <c r="I156" s="243"/>
      <c r="J156" s="243"/>
      <c r="K156" s="390"/>
      <c r="L156" s="244" t="s">
        <v>1684</v>
      </c>
    </row>
    <row r="157" spans="1:12" ht="15.75" thickBot="1">
      <c r="A157" s="387"/>
      <c r="B157" s="242" t="s">
        <v>1685</v>
      </c>
      <c r="C157" s="243"/>
      <c r="D157" s="243"/>
      <c r="E157" s="390"/>
      <c r="F157" s="244" t="s">
        <v>1685</v>
      </c>
      <c r="G157" s="387"/>
      <c r="H157" s="242" t="s">
        <v>1685</v>
      </c>
      <c r="I157" s="243"/>
      <c r="J157" s="243"/>
      <c r="K157" s="390"/>
      <c r="L157" s="244" t="s">
        <v>1685</v>
      </c>
    </row>
    <row r="158" spans="1:12" ht="15.75" thickBot="1">
      <c r="A158" s="387"/>
      <c r="B158" s="242" t="s">
        <v>1686</v>
      </c>
      <c r="C158" s="243"/>
      <c r="D158" s="243"/>
      <c r="E158" s="390"/>
      <c r="F158" s="244" t="s">
        <v>1686</v>
      </c>
      <c r="G158" s="387"/>
      <c r="H158" s="242" t="s">
        <v>1686</v>
      </c>
      <c r="I158" s="243"/>
      <c r="J158" s="243"/>
      <c r="K158" s="390"/>
      <c r="L158" s="244" t="s">
        <v>1686</v>
      </c>
    </row>
    <row r="159" spans="1:12" ht="15.75" thickBot="1">
      <c r="A159" s="387"/>
      <c r="B159" s="242" t="s">
        <v>1687</v>
      </c>
      <c r="C159" s="243"/>
      <c r="D159" s="243"/>
      <c r="E159" s="390"/>
      <c r="F159" s="244" t="s">
        <v>1687</v>
      </c>
      <c r="G159" s="387"/>
      <c r="H159" s="242" t="s">
        <v>1687</v>
      </c>
      <c r="I159" s="243"/>
      <c r="J159" s="243"/>
      <c r="K159" s="390"/>
      <c r="L159" s="244" t="s">
        <v>1687</v>
      </c>
    </row>
    <row r="160" spans="1:12" ht="15.75" thickBot="1">
      <c r="A160" s="387"/>
      <c r="B160" s="242" t="s">
        <v>1688</v>
      </c>
      <c r="C160" s="243"/>
      <c r="D160" s="243"/>
      <c r="E160" s="390"/>
      <c r="F160" s="244" t="s">
        <v>1688</v>
      </c>
      <c r="G160" s="387"/>
      <c r="H160" s="242" t="s">
        <v>1688</v>
      </c>
      <c r="I160" s="243"/>
      <c r="J160" s="243"/>
      <c r="K160" s="390"/>
      <c r="L160" s="244" t="s">
        <v>1688</v>
      </c>
    </row>
    <row r="161" spans="1:12" ht="26.25" thickBot="1">
      <c r="A161" s="387"/>
      <c r="B161" s="242" t="s">
        <v>1689</v>
      </c>
      <c r="C161" s="243"/>
      <c r="D161" s="243"/>
      <c r="E161" s="390"/>
      <c r="F161" s="244" t="s">
        <v>1690</v>
      </c>
      <c r="G161" s="387"/>
      <c r="H161" s="242" t="s">
        <v>1689</v>
      </c>
      <c r="I161" s="243"/>
      <c r="J161" s="243"/>
      <c r="K161" s="390"/>
      <c r="L161" s="244" t="s">
        <v>1690</v>
      </c>
    </row>
    <row r="162" spans="1:12" ht="15.75" thickBot="1">
      <c r="A162" s="388"/>
      <c r="B162" s="245" t="s">
        <v>1691</v>
      </c>
      <c r="C162" s="246"/>
      <c r="D162" s="247"/>
      <c r="E162" s="391"/>
      <c r="F162" s="248" t="s">
        <v>1692</v>
      </c>
      <c r="G162" s="388"/>
      <c r="H162" s="245" t="s">
        <v>1691</v>
      </c>
      <c r="I162" s="246"/>
      <c r="J162" s="247"/>
      <c r="K162" s="391"/>
      <c r="L162" s="248" t="s">
        <v>1692</v>
      </c>
    </row>
    <row r="163" spans="1:12" ht="15.75" thickBot="1">
      <c r="A163" s="386" t="s">
        <v>1788</v>
      </c>
      <c r="B163" s="242" t="s">
        <v>1677</v>
      </c>
      <c r="C163" s="243"/>
      <c r="D163" s="243"/>
      <c r="E163" s="389" t="s">
        <v>1788</v>
      </c>
      <c r="F163" s="244" t="s">
        <v>1677</v>
      </c>
      <c r="G163" s="386" t="s">
        <v>1788</v>
      </c>
      <c r="H163" s="242" t="s">
        <v>1677</v>
      </c>
      <c r="I163" s="243"/>
      <c r="J163" s="243"/>
      <c r="K163" s="389" t="s">
        <v>1788</v>
      </c>
      <c r="L163" s="244" t="s">
        <v>1677</v>
      </c>
    </row>
    <row r="164" spans="1:12" ht="15.75" thickBot="1">
      <c r="A164" s="387"/>
      <c r="B164" s="242" t="s">
        <v>1679</v>
      </c>
      <c r="C164" s="243"/>
      <c r="D164" s="243"/>
      <c r="E164" s="390"/>
      <c r="F164" s="244" t="s">
        <v>1679</v>
      </c>
      <c r="G164" s="387"/>
      <c r="H164" s="242" t="s">
        <v>1679</v>
      </c>
      <c r="I164" s="243"/>
      <c r="J164" s="243"/>
      <c r="K164" s="390"/>
      <c r="L164" s="244" t="s">
        <v>1679</v>
      </c>
    </row>
    <row r="165" spans="1:12" ht="15.75" thickBot="1">
      <c r="A165" s="387"/>
      <c r="B165" s="242" t="s">
        <v>1680</v>
      </c>
      <c r="C165" s="243"/>
      <c r="D165" s="243"/>
      <c r="E165" s="390"/>
      <c r="F165" s="244" t="s">
        <v>1680</v>
      </c>
      <c r="G165" s="387"/>
      <c r="H165" s="242" t="s">
        <v>1680</v>
      </c>
      <c r="I165" s="243"/>
      <c r="J165" s="243"/>
      <c r="K165" s="390"/>
      <c r="L165" s="244" t="s">
        <v>1680</v>
      </c>
    </row>
    <row r="166" spans="1:12" ht="15.75" thickBot="1">
      <c r="A166" s="387"/>
      <c r="B166" s="242" t="s">
        <v>1681</v>
      </c>
      <c r="C166" s="243"/>
      <c r="D166" s="243"/>
      <c r="E166" s="390"/>
      <c r="F166" s="244" t="s">
        <v>1681</v>
      </c>
      <c r="G166" s="387"/>
      <c r="H166" s="242" t="s">
        <v>1681</v>
      </c>
      <c r="I166" s="243"/>
      <c r="J166" s="243"/>
      <c r="K166" s="390"/>
      <c r="L166" s="244" t="s">
        <v>1681</v>
      </c>
    </row>
    <row r="167" spans="1:12" ht="15.75" thickBot="1">
      <c r="A167" s="387"/>
      <c r="B167" s="242" t="s">
        <v>1682</v>
      </c>
      <c r="C167" s="243"/>
      <c r="D167" s="243"/>
      <c r="E167" s="390"/>
      <c r="F167" s="244" t="s">
        <v>1682</v>
      </c>
      <c r="G167" s="387"/>
      <c r="H167" s="242" t="s">
        <v>1682</v>
      </c>
      <c r="I167" s="243"/>
      <c r="J167" s="243"/>
      <c r="K167" s="390"/>
      <c r="L167" s="244" t="s">
        <v>1682</v>
      </c>
    </row>
    <row r="168" spans="1:12" ht="15.75" thickBot="1">
      <c r="A168" s="387"/>
      <c r="B168" s="242" t="s">
        <v>1683</v>
      </c>
      <c r="C168" s="243"/>
      <c r="D168" s="243"/>
      <c r="E168" s="390"/>
      <c r="F168" s="244" t="s">
        <v>1683</v>
      </c>
      <c r="G168" s="387"/>
      <c r="H168" s="242" t="s">
        <v>1683</v>
      </c>
      <c r="I168" s="243"/>
      <c r="J168" s="243"/>
      <c r="K168" s="390"/>
      <c r="L168" s="244" t="s">
        <v>1683</v>
      </c>
    </row>
    <row r="169" spans="1:12" ht="15.75" thickBot="1">
      <c r="A169" s="387"/>
      <c r="B169" s="242" t="s">
        <v>1684</v>
      </c>
      <c r="C169" s="243"/>
      <c r="D169" s="243"/>
      <c r="E169" s="390"/>
      <c r="F169" s="244" t="s">
        <v>1684</v>
      </c>
      <c r="G169" s="387"/>
      <c r="H169" s="242" t="s">
        <v>1684</v>
      </c>
      <c r="I169" s="243"/>
      <c r="J169" s="243"/>
      <c r="K169" s="390"/>
      <c r="L169" s="244" t="s">
        <v>1684</v>
      </c>
    </row>
    <row r="170" spans="1:12" ht="15.75" thickBot="1">
      <c r="A170" s="387"/>
      <c r="B170" s="242" t="s">
        <v>1685</v>
      </c>
      <c r="C170" s="243"/>
      <c r="D170" s="243"/>
      <c r="E170" s="390"/>
      <c r="F170" s="244" t="s">
        <v>1685</v>
      </c>
      <c r="G170" s="387"/>
      <c r="H170" s="242" t="s">
        <v>1685</v>
      </c>
      <c r="I170" s="243"/>
      <c r="J170" s="243"/>
      <c r="K170" s="390"/>
      <c r="L170" s="244" t="s">
        <v>1685</v>
      </c>
    </row>
    <row r="171" spans="1:12" ht="15.75" thickBot="1">
      <c r="A171" s="387"/>
      <c r="B171" s="242" t="s">
        <v>1686</v>
      </c>
      <c r="C171" s="243"/>
      <c r="D171" s="243"/>
      <c r="E171" s="390"/>
      <c r="F171" s="244" t="s">
        <v>1686</v>
      </c>
      <c r="G171" s="387"/>
      <c r="H171" s="242" t="s">
        <v>1686</v>
      </c>
      <c r="I171" s="243"/>
      <c r="J171" s="243"/>
      <c r="K171" s="390"/>
      <c r="L171" s="244" t="s">
        <v>1686</v>
      </c>
    </row>
    <row r="172" spans="1:12" ht="15.75" thickBot="1">
      <c r="A172" s="387"/>
      <c r="B172" s="242" t="s">
        <v>1687</v>
      </c>
      <c r="C172" s="243"/>
      <c r="D172" s="243"/>
      <c r="E172" s="390"/>
      <c r="F172" s="244" t="s">
        <v>1687</v>
      </c>
      <c r="G172" s="387"/>
      <c r="H172" s="242" t="s">
        <v>1687</v>
      </c>
      <c r="I172" s="243"/>
      <c r="J172" s="243"/>
      <c r="K172" s="390"/>
      <c r="L172" s="244" t="s">
        <v>1687</v>
      </c>
    </row>
    <row r="173" spans="1:12" ht="15.75" thickBot="1">
      <c r="A173" s="387"/>
      <c r="B173" s="242" t="s">
        <v>1688</v>
      </c>
      <c r="C173" s="243"/>
      <c r="D173" s="243"/>
      <c r="E173" s="390"/>
      <c r="F173" s="244" t="s">
        <v>1688</v>
      </c>
      <c r="G173" s="387"/>
      <c r="H173" s="242" t="s">
        <v>1688</v>
      </c>
      <c r="I173" s="243"/>
      <c r="J173" s="243"/>
      <c r="K173" s="390"/>
      <c r="L173" s="244" t="s">
        <v>1688</v>
      </c>
    </row>
    <row r="174" spans="1:12" ht="26.25" thickBot="1">
      <c r="A174" s="387"/>
      <c r="B174" s="242" t="s">
        <v>1689</v>
      </c>
      <c r="C174" s="243"/>
      <c r="D174" s="243"/>
      <c r="E174" s="390"/>
      <c r="F174" s="244" t="s">
        <v>1690</v>
      </c>
      <c r="G174" s="387"/>
      <c r="H174" s="242" t="s">
        <v>1689</v>
      </c>
      <c r="I174" s="243"/>
      <c r="J174" s="243"/>
      <c r="K174" s="390"/>
      <c r="L174" s="244" t="s">
        <v>1690</v>
      </c>
    </row>
    <row r="175" spans="1:12" ht="15.75" thickBot="1">
      <c r="A175" s="388"/>
      <c r="B175" s="245" t="s">
        <v>1691</v>
      </c>
      <c r="C175" s="246"/>
      <c r="D175" s="247"/>
      <c r="E175" s="391"/>
      <c r="F175" s="248" t="s">
        <v>1692</v>
      </c>
      <c r="G175" s="388"/>
      <c r="H175" s="245" t="s">
        <v>1691</v>
      </c>
      <c r="I175" s="246"/>
      <c r="J175" s="247"/>
      <c r="K175" s="391"/>
      <c r="L175" s="248" t="s">
        <v>1692</v>
      </c>
    </row>
    <row r="176" spans="1:12" ht="15.75" thickBot="1">
      <c r="A176" s="386" t="s">
        <v>1789</v>
      </c>
      <c r="B176" s="242" t="s">
        <v>1677</v>
      </c>
      <c r="C176" s="243"/>
      <c r="D176" s="243"/>
      <c r="E176" s="389" t="s">
        <v>1789</v>
      </c>
      <c r="F176" s="244" t="s">
        <v>1677</v>
      </c>
      <c r="G176" s="386" t="s">
        <v>1789</v>
      </c>
      <c r="H176" s="242" t="s">
        <v>1677</v>
      </c>
      <c r="I176" s="243"/>
      <c r="J176" s="243"/>
      <c r="K176" s="389" t="s">
        <v>1789</v>
      </c>
      <c r="L176" s="244" t="s">
        <v>1677</v>
      </c>
    </row>
    <row r="177" spans="1:12" ht="15.75" thickBot="1">
      <c r="A177" s="387"/>
      <c r="B177" s="242" t="s">
        <v>1679</v>
      </c>
      <c r="C177" s="243"/>
      <c r="D177" s="243"/>
      <c r="E177" s="390"/>
      <c r="F177" s="244" t="s">
        <v>1679</v>
      </c>
      <c r="G177" s="387"/>
      <c r="H177" s="242" t="s">
        <v>1679</v>
      </c>
      <c r="I177" s="243"/>
      <c r="J177" s="243"/>
      <c r="K177" s="390"/>
      <c r="L177" s="244" t="s">
        <v>1679</v>
      </c>
    </row>
    <row r="178" spans="1:12" ht="15.75" thickBot="1">
      <c r="A178" s="387"/>
      <c r="B178" s="242" t="s">
        <v>1680</v>
      </c>
      <c r="C178" s="243"/>
      <c r="D178" s="243"/>
      <c r="E178" s="390"/>
      <c r="F178" s="244" t="s">
        <v>1680</v>
      </c>
      <c r="G178" s="387"/>
      <c r="H178" s="242" t="s">
        <v>1680</v>
      </c>
      <c r="I178" s="243"/>
      <c r="J178" s="243"/>
      <c r="K178" s="390"/>
      <c r="L178" s="244" t="s">
        <v>1680</v>
      </c>
    </row>
    <row r="179" spans="1:12" ht="15.75" thickBot="1">
      <c r="A179" s="387"/>
      <c r="B179" s="242" t="s">
        <v>1681</v>
      </c>
      <c r="C179" s="243"/>
      <c r="D179" s="243"/>
      <c r="E179" s="390"/>
      <c r="F179" s="244" t="s">
        <v>1681</v>
      </c>
      <c r="G179" s="387"/>
      <c r="H179" s="242" t="s">
        <v>1681</v>
      </c>
      <c r="I179" s="243"/>
      <c r="J179" s="243"/>
      <c r="K179" s="390"/>
      <c r="L179" s="244" t="s">
        <v>1681</v>
      </c>
    </row>
    <row r="180" spans="1:12" ht="15.75" thickBot="1">
      <c r="A180" s="387"/>
      <c r="B180" s="242" t="s">
        <v>1682</v>
      </c>
      <c r="C180" s="243"/>
      <c r="D180" s="243"/>
      <c r="E180" s="390"/>
      <c r="F180" s="244" t="s">
        <v>1682</v>
      </c>
      <c r="G180" s="387"/>
      <c r="H180" s="242" t="s">
        <v>1682</v>
      </c>
      <c r="I180" s="243"/>
      <c r="J180" s="243"/>
      <c r="K180" s="390"/>
      <c r="L180" s="244" t="s">
        <v>1682</v>
      </c>
    </row>
    <row r="181" spans="1:12" ht="15.75" thickBot="1">
      <c r="A181" s="387"/>
      <c r="B181" s="242" t="s">
        <v>1683</v>
      </c>
      <c r="C181" s="243"/>
      <c r="D181" s="243"/>
      <c r="E181" s="390"/>
      <c r="F181" s="244" t="s">
        <v>1683</v>
      </c>
      <c r="G181" s="387"/>
      <c r="H181" s="242" t="s">
        <v>1683</v>
      </c>
      <c r="I181" s="243"/>
      <c r="J181" s="243"/>
      <c r="K181" s="390"/>
      <c r="L181" s="244" t="s">
        <v>1683</v>
      </c>
    </row>
    <row r="182" spans="1:12" ht="15.75" thickBot="1">
      <c r="A182" s="387"/>
      <c r="B182" s="242" t="s">
        <v>1684</v>
      </c>
      <c r="C182" s="243"/>
      <c r="D182" s="243"/>
      <c r="E182" s="390"/>
      <c r="F182" s="244" t="s">
        <v>1684</v>
      </c>
      <c r="G182" s="387"/>
      <c r="H182" s="242" t="s">
        <v>1684</v>
      </c>
      <c r="I182" s="243"/>
      <c r="J182" s="243"/>
      <c r="K182" s="390"/>
      <c r="L182" s="244" t="s">
        <v>1684</v>
      </c>
    </row>
    <row r="183" spans="1:12" ht="15.75" thickBot="1">
      <c r="A183" s="387"/>
      <c r="B183" s="242" t="s">
        <v>1685</v>
      </c>
      <c r="C183" s="243"/>
      <c r="D183" s="243"/>
      <c r="E183" s="390"/>
      <c r="F183" s="244" t="s">
        <v>1685</v>
      </c>
      <c r="G183" s="387"/>
      <c r="H183" s="242" t="s">
        <v>1685</v>
      </c>
      <c r="I183" s="243"/>
      <c r="J183" s="243"/>
      <c r="K183" s="390"/>
      <c r="L183" s="244" t="s">
        <v>1685</v>
      </c>
    </row>
    <row r="184" spans="1:12" ht="15.75" thickBot="1">
      <c r="A184" s="387"/>
      <c r="B184" s="242" t="s">
        <v>1686</v>
      </c>
      <c r="C184" s="243"/>
      <c r="D184" s="243"/>
      <c r="E184" s="390"/>
      <c r="F184" s="244" t="s">
        <v>1686</v>
      </c>
      <c r="G184" s="387"/>
      <c r="H184" s="242" t="s">
        <v>1686</v>
      </c>
      <c r="I184" s="243"/>
      <c r="J184" s="243"/>
      <c r="K184" s="390"/>
      <c r="L184" s="244" t="s">
        <v>1686</v>
      </c>
    </row>
    <row r="185" spans="1:12" ht="15.75" thickBot="1">
      <c r="A185" s="387"/>
      <c r="B185" s="242" t="s">
        <v>1687</v>
      </c>
      <c r="C185" s="243"/>
      <c r="D185" s="243"/>
      <c r="E185" s="390"/>
      <c r="F185" s="244" t="s">
        <v>1687</v>
      </c>
      <c r="G185" s="387"/>
      <c r="H185" s="242" t="s">
        <v>1687</v>
      </c>
      <c r="I185" s="243"/>
      <c r="J185" s="243"/>
      <c r="K185" s="390"/>
      <c r="L185" s="244" t="s">
        <v>1687</v>
      </c>
    </row>
    <row r="186" spans="1:12" ht="15.75" thickBot="1">
      <c r="A186" s="387"/>
      <c r="B186" s="242" t="s">
        <v>1688</v>
      </c>
      <c r="C186" s="243"/>
      <c r="D186" s="243"/>
      <c r="E186" s="390"/>
      <c r="F186" s="244" t="s">
        <v>1688</v>
      </c>
      <c r="G186" s="387"/>
      <c r="H186" s="242" t="s">
        <v>1688</v>
      </c>
      <c r="I186" s="243"/>
      <c r="J186" s="243"/>
      <c r="K186" s="390"/>
      <c r="L186" s="244" t="s">
        <v>1688</v>
      </c>
    </row>
    <row r="187" spans="1:12" ht="26.25" thickBot="1">
      <c r="A187" s="387"/>
      <c r="B187" s="242" t="s">
        <v>1689</v>
      </c>
      <c r="C187" s="243"/>
      <c r="D187" s="243"/>
      <c r="E187" s="390"/>
      <c r="F187" s="244" t="s">
        <v>1690</v>
      </c>
      <c r="G187" s="387"/>
      <c r="H187" s="242" t="s">
        <v>1689</v>
      </c>
      <c r="I187" s="243"/>
      <c r="J187" s="243"/>
      <c r="K187" s="390"/>
      <c r="L187" s="244" t="s">
        <v>1690</v>
      </c>
    </row>
    <row r="188" spans="1:12" ht="15.75" thickBot="1">
      <c r="A188" s="388"/>
      <c r="B188" s="245" t="s">
        <v>1691</v>
      </c>
      <c r="C188" s="246"/>
      <c r="D188" s="247"/>
      <c r="E188" s="391"/>
      <c r="F188" s="248" t="s">
        <v>1692</v>
      </c>
      <c r="G188" s="388"/>
      <c r="H188" s="245" t="s">
        <v>1691</v>
      </c>
      <c r="I188" s="246"/>
      <c r="J188" s="247"/>
      <c r="K188" s="391"/>
      <c r="L188" s="248" t="s">
        <v>1692</v>
      </c>
    </row>
    <row r="189" spans="1:12" ht="15.75" thickBot="1">
      <c r="A189" s="386" t="s">
        <v>1790</v>
      </c>
      <c r="B189" s="242" t="s">
        <v>1677</v>
      </c>
      <c r="C189" s="243"/>
      <c r="D189" s="243"/>
      <c r="E189" s="389" t="s">
        <v>1790</v>
      </c>
      <c r="F189" s="244" t="s">
        <v>1677</v>
      </c>
      <c r="G189" s="386" t="s">
        <v>1790</v>
      </c>
      <c r="H189" s="242" t="s">
        <v>1677</v>
      </c>
      <c r="I189" s="243"/>
      <c r="J189" s="243"/>
      <c r="K189" s="389" t="s">
        <v>1790</v>
      </c>
      <c r="L189" s="244" t="s">
        <v>1677</v>
      </c>
    </row>
    <row r="190" spans="1:12" ht="15.75" thickBot="1">
      <c r="A190" s="387"/>
      <c r="B190" s="242" t="s">
        <v>1679</v>
      </c>
      <c r="C190" s="243"/>
      <c r="D190" s="243"/>
      <c r="E190" s="390"/>
      <c r="F190" s="244" t="s">
        <v>1679</v>
      </c>
      <c r="G190" s="387"/>
      <c r="H190" s="242" t="s">
        <v>1679</v>
      </c>
      <c r="I190" s="243"/>
      <c r="J190" s="243"/>
      <c r="K190" s="390"/>
      <c r="L190" s="244" t="s">
        <v>1679</v>
      </c>
    </row>
    <row r="191" spans="1:12" ht="15.75" thickBot="1">
      <c r="A191" s="387"/>
      <c r="B191" s="242" t="s">
        <v>1680</v>
      </c>
      <c r="C191" s="243"/>
      <c r="D191" s="243"/>
      <c r="E191" s="390"/>
      <c r="F191" s="244" t="s">
        <v>1680</v>
      </c>
      <c r="G191" s="387"/>
      <c r="H191" s="242" t="s">
        <v>1680</v>
      </c>
      <c r="I191" s="243"/>
      <c r="J191" s="243"/>
      <c r="K191" s="390"/>
      <c r="L191" s="244" t="s">
        <v>1680</v>
      </c>
    </row>
    <row r="192" spans="1:12" ht="15.75" thickBot="1">
      <c r="A192" s="387"/>
      <c r="B192" s="242" t="s">
        <v>1681</v>
      </c>
      <c r="C192" s="243"/>
      <c r="D192" s="243"/>
      <c r="E192" s="390"/>
      <c r="F192" s="244" t="s">
        <v>1681</v>
      </c>
      <c r="G192" s="387"/>
      <c r="H192" s="242" t="s">
        <v>1681</v>
      </c>
      <c r="I192" s="243"/>
      <c r="J192" s="243"/>
      <c r="K192" s="390"/>
      <c r="L192" s="244" t="s">
        <v>1681</v>
      </c>
    </row>
    <row r="193" spans="1:12" ht="15.75" thickBot="1">
      <c r="A193" s="387"/>
      <c r="B193" s="242" t="s">
        <v>1682</v>
      </c>
      <c r="C193" s="243"/>
      <c r="D193" s="243"/>
      <c r="E193" s="390"/>
      <c r="F193" s="244" t="s">
        <v>1682</v>
      </c>
      <c r="G193" s="387"/>
      <c r="H193" s="242" t="s">
        <v>1682</v>
      </c>
      <c r="I193" s="243"/>
      <c r="J193" s="243"/>
      <c r="K193" s="390"/>
      <c r="L193" s="244" t="s">
        <v>1682</v>
      </c>
    </row>
    <row r="194" spans="1:12" ht="15.75" thickBot="1">
      <c r="A194" s="387"/>
      <c r="B194" s="242" t="s">
        <v>1683</v>
      </c>
      <c r="C194" s="243"/>
      <c r="D194" s="243"/>
      <c r="E194" s="390"/>
      <c r="F194" s="244" t="s">
        <v>1683</v>
      </c>
      <c r="G194" s="387"/>
      <c r="H194" s="242" t="s">
        <v>1683</v>
      </c>
      <c r="I194" s="243"/>
      <c r="J194" s="243"/>
      <c r="K194" s="390"/>
      <c r="L194" s="244" t="s">
        <v>1683</v>
      </c>
    </row>
    <row r="195" spans="1:12" ht="15.75" thickBot="1">
      <c r="A195" s="387"/>
      <c r="B195" s="242" t="s">
        <v>1684</v>
      </c>
      <c r="C195" s="243"/>
      <c r="D195" s="243"/>
      <c r="E195" s="390"/>
      <c r="F195" s="244" t="s">
        <v>1684</v>
      </c>
      <c r="G195" s="387"/>
      <c r="H195" s="242" t="s">
        <v>1684</v>
      </c>
      <c r="I195" s="243"/>
      <c r="J195" s="243"/>
      <c r="K195" s="390"/>
      <c r="L195" s="244" t="s">
        <v>1684</v>
      </c>
    </row>
    <row r="196" spans="1:12" ht="15.75" thickBot="1">
      <c r="A196" s="387"/>
      <c r="B196" s="242" t="s">
        <v>1685</v>
      </c>
      <c r="C196" s="243"/>
      <c r="D196" s="243"/>
      <c r="E196" s="390"/>
      <c r="F196" s="244" t="s">
        <v>1685</v>
      </c>
      <c r="G196" s="387"/>
      <c r="H196" s="242" t="s">
        <v>1685</v>
      </c>
      <c r="I196" s="243"/>
      <c r="J196" s="243"/>
      <c r="K196" s="390"/>
      <c r="L196" s="244" t="s">
        <v>1685</v>
      </c>
    </row>
    <row r="197" spans="1:12" ht="15.75" thickBot="1">
      <c r="A197" s="387"/>
      <c r="B197" s="242" t="s">
        <v>1686</v>
      </c>
      <c r="C197" s="243"/>
      <c r="D197" s="243"/>
      <c r="E197" s="390"/>
      <c r="F197" s="244" t="s">
        <v>1686</v>
      </c>
      <c r="G197" s="387"/>
      <c r="H197" s="242" t="s">
        <v>1686</v>
      </c>
      <c r="I197" s="243"/>
      <c r="J197" s="243"/>
      <c r="K197" s="390"/>
      <c r="L197" s="244" t="s">
        <v>1686</v>
      </c>
    </row>
    <row r="198" spans="1:12" ht="15.75" thickBot="1">
      <c r="A198" s="387"/>
      <c r="B198" s="242" t="s">
        <v>1687</v>
      </c>
      <c r="C198" s="243"/>
      <c r="D198" s="243"/>
      <c r="E198" s="390"/>
      <c r="F198" s="244" t="s">
        <v>1687</v>
      </c>
      <c r="G198" s="387"/>
      <c r="H198" s="242" t="s">
        <v>1687</v>
      </c>
      <c r="I198" s="243"/>
      <c r="J198" s="243"/>
      <c r="K198" s="390"/>
      <c r="L198" s="244" t="s">
        <v>1687</v>
      </c>
    </row>
    <row r="199" spans="1:12" ht="15.75" thickBot="1">
      <c r="A199" s="387"/>
      <c r="B199" s="242" t="s">
        <v>1688</v>
      </c>
      <c r="C199" s="243"/>
      <c r="D199" s="243"/>
      <c r="E199" s="390"/>
      <c r="F199" s="244" t="s">
        <v>1688</v>
      </c>
      <c r="G199" s="387"/>
      <c r="H199" s="242" t="s">
        <v>1688</v>
      </c>
      <c r="I199" s="243"/>
      <c r="J199" s="243"/>
      <c r="K199" s="390"/>
      <c r="L199" s="244" t="s">
        <v>1688</v>
      </c>
    </row>
    <row r="200" spans="1:12" ht="26.25" thickBot="1">
      <c r="A200" s="387"/>
      <c r="B200" s="242" t="s">
        <v>1689</v>
      </c>
      <c r="C200" s="243"/>
      <c r="D200" s="243"/>
      <c r="E200" s="390"/>
      <c r="F200" s="244" t="s">
        <v>1690</v>
      </c>
      <c r="G200" s="387"/>
      <c r="H200" s="242" t="s">
        <v>1689</v>
      </c>
      <c r="I200" s="243"/>
      <c r="J200" s="243"/>
      <c r="K200" s="390"/>
      <c r="L200" s="244" t="s">
        <v>1690</v>
      </c>
    </row>
    <row r="201" spans="1:12" ht="15.75" thickBot="1">
      <c r="A201" s="388"/>
      <c r="B201" s="245" t="s">
        <v>1691</v>
      </c>
      <c r="C201" s="246"/>
      <c r="D201" s="247"/>
      <c r="E201" s="391"/>
      <c r="F201" s="248" t="s">
        <v>1692</v>
      </c>
      <c r="G201" s="388"/>
      <c r="H201" s="245" t="s">
        <v>1691</v>
      </c>
      <c r="I201" s="246"/>
      <c r="J201" s="247"/>
      <c r="K201" s="391"/>
      <c r="L201" s="248" t="s">
        <v>1692</v>
      </c>
    </row>
    <row r="202" spans="1:12" ht="15.75" thickBot="1">
      <c r="A202" s="386" t="s">
        <v>1791</v>
      </c>
      <c r="B202" s="242" t="s">
        <v>1677</v>
      </c>
      <c r="C202" s="243"/>
      <c r="D202" s="243"/>
      <c r="E202" s="389" t="s">
        <v>1791</v>
      </c>
      <c r="F202" s="244" t="s">
        <v>1677</v>
      </c>
      <c r="G202" s="386" t="s">
        <v>1791</v>
      </c>
      <c r="H202" s="242" t="s">
        <v>1677</v>
      </c>
      <c r="I202" s="243"/>
      <c r="J202" s="243"/>
      <c r="K202" s="389" t="s">
        <v>1791</v>
      </c>
      <c r="L202" s="244" t="s">
        <v>1677</v>
      </c>
    </row>
    <row r="203" spans="1:12" ht="15.75" thickBot="1">
      <c r="A203" s="387"/>
      <c r="B203" s="242" t="s">
        <v>1679</v>
      </c>
      <c r="C203" s="243"/>
      <c r="D203" s="243"/>
      <c r="E203" s="390"/>
      <c r="F203" s="244" t="s">
        <v>1679</v>
      </c>
      <c r="G203" s="387"/>
      <c r="H203" s="242" t="s">
        <v>1679</v>
      </c>
      <c r="I203" s="243"/>
      <c r="J203" s="243"/>
      <c r="K203" s="390"/>
      <c r="L203" s="244" t="s">
        <v>1679</v>
      </c>
    </row>
    <row r="204" spans="1:12" ht="15.75" thickBot="1">
      <c r="A204" s="387"/>
      <c r="B204" s="242" t="s">
        <v>1680</v>
      </c>
      <c r="C204" s="243"/>
      <c r="D204" s="243"/>
      <c r="E204" s="390"/>
      <c r="F204" s="244" t="s">
        <v>1680</v>
      </c>
      <c r="G204" s="387"/>
      <c r="H204" s="242" t="s">
        <v>1680</v>
      </c>
      <c r="I204" s="243"/>
      <c r="J204" s="243"/>
      <c r="K204" s="390"/>
      <c r="L204" s="244" t="s">
        <v>1680</v>
      </c>
    </row>
    <row r="205" spans="1:12" ht="15.75" thickBot="1">
      <c r="A205" s="387"/>
      <c r="B205" s="242" t="s">
        <v>1681</v>
      </c>
      <c r="C205" s="243"/>
      <c r="D205" s="243"/>
      <c r="E205" s="390"/>
      <c r="F205" s="244" t="s">
        <v>1681</v>
      </c>
      <c r="G205" s="387"/>
      <c r="H205" s="242" t="s">
        <v>1681</v>
      </c>
      <c r="I205" s="243"/>
      <c r="J205" s="243"/>
      <c r="K205" s="390"/>
      <c r="L205" s="244" t="s">
        <v>1681</v>
      </c>
    </row>
    <row r="206" spans="1:12" ht="15.75" thickBot="1">
      <c r="A206" s="387"/>
      <c r="B206" s="242" t="s">
        <v>1682</v>
      </c>
      <c r="C206" s="243"/>
      <c r="D206" s="243"/>
      <c r="E206" s="390"/>
      <c r="F206" s="244" t="s">
        <v>1682</v>
      </c>
      <c r="G206" s="387"/>
      <c r="H206" s="242" t="s">
        <v>1682</v>
      </c>
      <c r="I206" s="243"/>
      <c r="J206" s="243"/>
      <c r="K206" s="390"/>
      <c r="L206" s="244" t="s">
        <v>1682</v>
      </c>
    </row>
    <row r="207" spans="1:12" ht="15.75" thickBot="1">
      <c r="A207" s="387"/>
      <c r="B207" s="242" t="s">
        <v>1683</v>
      </c>
      <c r="C207" s="243"/>
      <c r="D207" s="243"/>
      <c r="E207" s="390"/>
      <c r="F207" s="244" t="s">
        <v>1683</v>
      </c>
      <c r="G207" s="387"/>
      <c r="H207" s="242" t="s">
        <v>1683</v>
      </c>
      <c r="I207" s="243"/>
      <c r="J207" s="243"/>
      <c r="K207" s="390"/>
      <c r="L207" s="244" t="s">
        <v>1683</v>
      </c>
    </row>
    <row r="208" spans="1:12" ht="15.75" thickBot="1">
      <c r="A208" s="387"/>
      <c r="B208" s="242" t="s">
        <v>1684</v>
      </c>
      <c r="C208" s="243"/>
      <c r="D208" s="243"/>
      <c r="E208" s="390"/>
      <c r="F208" s="244" t="s">
        <v>1684</v>
      </c>
      <c r="G208" s="387"/>
      <c r="H208" s="242" t="s">
        <v>1684</v>
      </c>
      <c r="I208" s="243"/>
      <c r="J208" s="243"/>
      <c r="K208" s="390"/>
      <c r="L208" s="244" t="s">
        <v>1684</v>
      </c>
    </row>
    <row r="209" spans="1:12" ht="15.75" thickBot="1">
      <c r="A209" s="387"/>
      <c r="B209" s="242" t="s">
        <v>1685</v>
      </c>
      <c r="C209" s="243"/>
      <c r="D209" s="243"/>
      <c r="E209" s="390"/>
      <c r="F209" s="244" t="s">
        <v>1685</v>
      </c>
      <c r="G209" s="387"/>
      <c r="H209" s="242" t="s">
        <v>1685</v>
      </c>
      <c r="I209" s="243"/>
      <c r="J209" s="243"/>
      <c r="K209" s="390"/>
      <c r="L209" s="244" t="s">
        <v>1685</v>
      </c>
    </row>
    <row r="210" spans="1:12" ht="15.75" thickBot="1">
      <c r="A210" s="387"/>
      <c r="B210" s="242" t="s">
        <v>1686</v>
      </c>
      <c r="C210" s="243"/>
      <c r="D210" s="243"/>
      <c r="E210" s="390"/>
      <c r="F210" s="244" t="s">
        <v>1686</v>
      </c>
      <c r="G210" s="387"/>
      <c r="H210" s="242" t="s">
        <v>1686</v>
      </c>
      <c r="I210" s="243"/>
      <c r="J210" s="243"/>
      <c r="K210" s="390"/>
      <c r="L210" s="244" t="s">
        <v>1686</v>
      </c>
    </row>
    <row r="211" spans="1:12" ht="15.75" thickBot="1">
      <c r="A211" s="387"/>
      <c r="B211" s="242" t="s">
        <v>1687</v>
      </c>
      <c r="C211" s="243"/>
      <c r="D211" s="243"/>
      <c r="E211" s="390"/>
      <c r="F211" s="244" t="s">
        <v>1687</v>
      </c>
      <c r="G211" s="387"/>
      <c r="H211" s="242" t="s">
        <v>1687</v>
      </c>
      <c r="I211" s="243"/>
      <c r="J211" s="243"/>
      <c r="K211" s="390"/>
      <c r="L211" s="244" t="s">
        <v>1687</v>
      </c>
    </row>
    <row r="212" spans="1:12" ht="15.75" thickBot="1">
      <c r="A212" s="387"/>
      <c r="B212" s="242" t="s">
        <v>1688</v>
      </c>
      <c r="C212" s="243"/>
      <c r="D212" s="243"/>
      <c r="E212" s="390"/>
      <c r="F212" s="244" t="s">
        <v>1688</v>
      </c>
      <c r="G212" s="387"/>
      <c r="H212" s="242" t="s">
        <v>1688</v>
      </c>
      <c r="I212" s="243"/>
      <c r="J212" s="243"/>
      <c r="K212" s="390"/>
      <c r="L212" s="244" t="s">
        <v>1688</v>
      </c>
    </row>
    <row r="213" spans="1:12" ht="26.25" thickBot="1">
      <c r="A213" s="387"/>
      <c r="B213" s="242" t="s">
        <v>1689</v>
      </c>
      <c r="C213" s="243"/>
      <c r="D213" s="243"/>
      <c r="E213" s="390"/>
      <c r="F213" s="244" t="s">
        <v>1690</v>
      </c>
      <c r="G213" s="387"/>
      <c r="H213" s="242" t="s">
        <v>1689</v>
      </c>
      <c r="I213" s="243"/>
      <c r="J213" s="243"/>
      <c r="K213" s="390"/>
      <c r="L213" s="244" t="s">
        <v>1690</v>
      </c>
    </row>
    <row r="214" spans="1:12" ht="15.75" thickBot="1">
      <c r="A214" s="388"/>
      <c r="B214" s="245" t="s">
        <v>1691</v>
      </c>
      <c r="C214" s="246"/>
      <c r="D214" s="247"/>
      <c r="E214" s="391"/>
      <c r="F214" s="248" t="s">
        <v>1692</v>
      </c>
      <c r="G214" s="388"/>
      <c r="H214" s="245" t="s">
        <v>1691</v>
      </c>
      <c r="I214" s="246"/>
      <c r="J214" s="247"/>
      <c r="K214" s="391"/>
      <c r="L214" s="248" t="s">
        <v>1692</v>
      </c>
    </row>
    <row r="215" spans="1:12" ht="15.75" thickBot="1">
      <c r="A215" s="386" t="s">
        <v>1792</v>
      </c>
      <c r="B215" s="242" t="s">
        <v>1677</v>
      </c>
      <c r="C215" s="243"/>
      <c r="D215" s="243"/>
      <c r="E215" s="389" t="s">
        <v>1792</v>
      </c>
      <c r="F215" s="244" t="s">
        <v>1677</v>
      </c>
      <c r="G215" s="386" t="s">
        <v>1792</v>
      </c>
      <c r="H215" s="242" t="s">
        <v>1677</v>
      </c>
      <c r="I215" s="243"/>
      <c r="J215" s="243"/>
      <c r="K215" s="389" t="s">
        <v>1792</v>
      </c>
      <c r="L215" s="244" t="s">
        <v>1677</v>
      </c>
    </row>
    <row r="216" spans="1:12" ht="15.75" thickBot="1">
      <c r="A216" s="387"/>
      <c r="B216" s="242" t="s">
        <v>1679</v>
      </c>
      <c r="C216" s="243"/>
      <c r="D216" s="243"/>
      <c r="E216" s="390"/>
      <c r="F216" s="244" t="s">
        <v>1679</v>
      </c>
      <c r="G216" s="387"/>
      <c r="H216" s="242" t="s">
        <v>1679</v>
      </c>
      <c r="I216" s="243"/>
      <c r="J216" s="243"/>
      <c r="K216" s="390"/>
      <c r="L216" s="244" t="s">
        <v>1679</v>
      </c>
    </row>
    <row r="217" spans="1:12" ht="15.75" thickBot="1">
      <c r="A217" s="387"/>
      <c r="B217" s="242" t="s">
        <v>1680</v>
      </c>
      <c r="C217" s="243"/>
      <c r="D217" s="243"/>
      <c r="E217" s="390"/>
      <c r="F217" s="244" t="s">
        <v>1680</v>
      </c>
      <c r="G217" s="387"/>
      <c r="H217" s="242" t="s">
        <v>1680</v>
      </c>
      <c r="I217" s="243"/>
      <c r="J217" s="243"/>
      <c r="K217" s="390"/>
      <c r="L217" s="244" t="s">
        <v>1680</v>
      </c>
    </row>
    <row r="218" spans="1:12" ht="15.75" thickBot="1">
      <c r="A218" s="387"/>
      <c r="B218" s="242" t="s">
        <v>1681</v>
      </c>
      <c r="C218" s="243"/>
      <c r="D218" s="243"/>
      <c r="E218" s="390"/>
      <c r="F218" s="244" t="s">
        <v>1681</v>
      </c>
      <c r="G218" s="387"/>
      <c r="H218" s="242" t="s">
        <v>1681</v>
      </c>
      <c r="I218" s="243"/>
      <c r="J218" s="243"/>
      <c r="K218" s="390"/>
      <c r="L218" s="244" t="s">
        <v>1681</v>
      </c>
    </row>
    <row r="219" spans="1:12" ht="15.75" thickBot="1">
      <c r="A219" s="387"/>
      <c r="B219" s="242" t="s">
        <v>1682</v>
      </c>
      <c r="C219" s="243"/>
      <c r="D219" s="243"/>
      <c r="E219" s="390"/>
      <c r="F219" s="244" t="s">
        <v>1682</v>
      </c>
      <c r="G219" s="387"/>
      <c r="H219" s="242" t="s">
        <v>1682</v>
      </c>
      <c r="I219" s="243"/>
      <c r="J219" s="243"/>
      <c r="K219" s="390"/>
      <c r="L219" s="244" t="s">
        <v>1682</v>
      </c>
    </row>
    <row r="220" spans="1:12" ht="15.75" thickBot="1">
      <c r="A220" s="387"/>
      <c r="B220" s="242" t="s">
        <v>1683</v>
      </c>
      <c r="C220" s="243"/>
      <c r="D220" s="243"/>
      <c r="E220" s="390"/>
      <c r="F220" s="244" t="s">
        <v>1683</v>
      </c>
      <c r="G220" s="387"/>
      <c r="H220" s="242" t="s">
        <v>1683</v>
      </c>
      <c r="I220" s="243"/>
      <c r="J220" s="243"/>
      <c r="K220" s="390"/>
      <c r="L220" s="244" t="s">
        <v>1683</v>
      </c>
    </row>
    <row r="221" spans="1:12" ht="15.75" thickBot="1">
      <c r="A221" s="387"/>
      <c r="B221" s="242" t="s">
        <v>1684</v>
      </c>
      <c r="C221" s="243"/>
      <c r="D221" s="243"/>
      <c r="E221" s="390"/>
      <c r="F221" s="244" t="s">
        <v>1684</v>
      </c>
      <c r="G221" s="387"/>
      <c r="H221" s="242" t="s">
        <v>1684</v>
      </c>
      <c r="I221" s="243"/>
      <c r="J221" s="243"/>
      <c r="K221" s="390"/>
      <c r="L221" s="244" t="s">
        <v>1684</v>
      </c>
    </row>
    <row r="222" spans="1:12" ht="15.75" thickBot="1">
      <c r="A222" s="387"/>
      <c r="B222" s="242" t="s">
        <v>1685</v>
      </c>
      <c r="C222" s="243"/>
      <c r="D222" s="243"/>
      <c r="E222" s="390"/>
      <c r="F222" s="244" t="s">
        <v>1685</v>
      </c>
      <c r="G222" s="387"/>
      <c r="H222" s="242" t="s">
        <v>1685</v>
      </c>
      <c r="I222" s="243"/>
      <c r="J222" s="243"/>
      <c r="K222" s="390"/>
      <c r="L222" s="244" t="s">
        <v>1685</v>
      </c>
    </row>
    <row r="223" spans="1:12" ht="15.75" thickBot="1">
      <c r="A223" s="387"/>
      <c r="B223" s="242" t="s">
        <v>1686</v>
      </c>
      <c r="C223" s="243"/>
      <c r="D223" s="243"/>
      <c r="E223" s="390"/>
      <c r="F223" s="244" t="s">
        <v>1686</v>
      </c>
      <c r="G223" s="387"/>
      <c r="H223" s="242" t="s">
        <v>1686</v>
      </c>
      <c r="I223" s="243"/>
      <c r="J223" s="243"/>
      <c r="K223" s="390"/>
      <c r="L223" s="244" t="s">
        <v>1686</v>
      </c>
    </row>
    <row r="224" spans="1:12" ht="15.75" thickBot="1">
      <c r="A224" s="387"/>
      <c r="B224" s="242" t="s">
        <v>1687</v>
      </c>
      <c r="C224" s="243"/>
      <c r="D224" s="243"/>
      <c r="E224" s="390"/>
      <c r="F224" s="244" t="s">
        <v>1687</v>
      </c>
      <c r="G224" s="387"/>
      <c r="H224" s="242" t="s">
        <v>1687</v>
      </c>
      <c r="I224" s="243"/>
      <c r="J224" s="243"/>
      <c r="K224" s="390"/>
      <c r="L224" s="244" t="s">
        <v>1687</v>
      </c>
    </row>
    <row r="225" spans="1:12" ht="15.75" thickBot="1">
      <c r="A225" s="387"/>
      <c r="B225" s="242" t="s">
        <v>1688</v>
      </c>
      <c r="C225" s="243"/>
      <c r="D225" s="243"/>
      <c r="E225" s="390"/>
      <c r="F225" s="244" t="s">
        <v>1688</v>
      </c>
      <c r="G225" s="387"/>
      <c r="H225" s="242" t="s">
        <v>1688</v>
      </c>
      <c r="I225" s="243"/>
      <c r="J225" s="243"/>
      <c r="K225" s="390"/>
      <c r="L225" s="244" t="s">
        <v>1688</v>
      </c>
    </row>
    <row r="226" spans="1:12" ht="26.25" thickBot="1">
      <c r="A226" s="387"/>
      <c r="B226" s="242" t="s">
        <v>1689</v>
      </c>
      <c r="C226" s="243"/>
      <c r="D226" s="243"/>
      <c r="E226" s="390"/>
      <c r="F226" s="244" t="s">
        <v>1690</v>
      </c>
      <c r="G226" s="387"/>
      <c r="H226" s="242" t="s">
        <v>1689</v>
      </c>
      <c r="I226" s="243"/>
      <c r="J226" s="243"/>
      <c r="K226" s="390"/>
      <c r="L226" s="244" t="s">
        <v>1690</v>
      </c>
    </row>
    <row r="227" spans="1:12" ht="15.75" thickBot="1">
      <c r="A227" s="388"/>
      <c r="B227" s="245" t="s">
        <v>1691</v>
      </c>
      <c r="C227" s="246"/>
      <c r="D227" s="247"/>
      <c r="E227" s="391"/>
      <c r="F227" s="248" t="s">
        <v>1692</v>
      </c>
      <c r="G227" s="388"/>
      <c r="H227" s="245" t="s">
        <v>1691</v>
      </c>
      <c r="I227" s="246"/>
      <c r="J227" s="247"/>
      <c r="K227" s="391"/>
      <c r="L227" s="248" t="s">
        <v>1692</v>
      </c>
    </row>
    <row r="228" spans="1:12" ht="15.75" thickBot="1">
      <c r="A228" s="386" t="s">
        <v>1793</v>
      </c>
      <c r="B228" s="242" t="s">
        <v>1677</v>
      </c>
      <c r="C228" s="243"/>
      <c r="D228" s="243"/>
      <c r="E228" s="389" t="s">
        <v>1793</v>
      </c>
      <c r="F228" s="244" t="s">
        <v>1677</v>
      </c>
      <c r="G228" s="386" t="s">
        <v>1793</v>
      </c>
      <c r="H228" s="242" t="s">
        <v>1677</v>
      </c>
      <c r="I228" s="243"/>
      <c r="J228" s="243"/>
      <c r="K228" s="389" t="s">
        <v>1793</v>
      </c>
      <c r="L228" s="244" t="s">
        <v>1677</v>
      </c>
    </row>
    <row r="229" spans="1:12" ht="15.75" thickBot="1">
      <c r="A229" s="387"/>
      <c r="B229" s="242" t="s">
        <v>1679</v>
      </c>
      <c r="C229" s="243"/>
      <c r="D229" s="243"/>
      <c r="E229" s="390"/>
      <c r="F229" s="244" t="s">
        <v>1679</v>
      </c>
      <c r="G229" s="387"/>
      <c r="H229" s="242" t="s">
        <v>1679</v>
      </c>
      <c r="I229" s="243"/>
      <c r="J229" s="243"/>
      <c r="K229" s="390"/>
      <c r="L229" s="244" t="s">
        <v>1679</v>
      </c>
    </row>
    <row r="230" spans="1:12" ht="15.75" thickBot="1">
      <c r="A230" s="387"/>
      <c r="B230" s="242" t="s">
        <v>1680</v>
      </c>
      <c r="C230" s="243"/>
      <c r="D230" s="243"/>
      <c r="E230" s="390"/>
      <c r="F230" s="244" t="s">
        <v>1680</v>
      </c>
      <c r="G230" s="387"/>
      <c r="H230" s="242" t="s">
        <v>1680</v>
      </c>
      <c r="I230" s="243"/>
      <c r="J230" s="243"/>
      <c r="K230" s="390"/>
      <c r="L230" s="244" t="s">
        <v>1680</v>
      </c>
    </row>
    <row r="231" spans="1:12" ht="15.75" thickBot="1">
      <c r="A231" s="387"/>
      <c r="B231" s="242" t="s">
        <v>1681</v>
      </c>
      <c r="C231" s="243"/>
      <c r="D231" s="243"/>
      <c r="E231" s="390"/>
      <c r="F231" s="244" t="s">
        <v>1681</v>
      </c>
      <c r="G231" s="387"/>
      <c r="H231" s="242" t="s">
        <v>1681</v>
      </c>
      <c r="I231" s="243"/>
      <c r="J231" s="243"/>
      <c r="K231" s="390"/>
      <c r="L231" s="244" t="s">
        <v>1681</v>
      </c>
    </row>
    <row r="232" spans="1:12" ht="15.75" thickBot="1">
      <c r="A232" s="387"/>
      <c r="B232" s="242" t="s">
        <v>1682</v>
      </c>
      <c r="C232" s="243"/>
      <c r="D232" s="243"/>
      <c r="E232" s="390"/>
      <c r="F232" s="244" t="s">
        <v>1682</v>
      </c>
      <c r="G232" s="387"/>
      <c r="H232" s="242" t="s">
        <v>1682</v>
      </c>
      <c r="I232" s="243"/>
      <c r="J232" s="243"/>
      <c r="K232" s="390"/>
      <c r="L232" s="244" t="s">
        <v>1682</v>
      </c>
    </row>
    <row r="233" spans="1:12" ht="15.75" thickBot="1">
      <c r="A233" s="387"/>
      <c r="B233" s="242" t="s">
        <v>1683</v>
      </c>
      <c r="C233" s="243"/>
      <c r="D233" s="243"/>
      <c r="E233" s="390"/>
      <c r="F233" s="244" t="s">
        <v>1683</v>
      </c>
      <c r="G233" s="387"/>
      <c r="H233" s="242" t="s">
        <v>1683</v>
      </c>
      <c r="I233" s="243"/>
      <c r="J233" s="243"/>
      <c r="K233" s="390"/>
      <c r="L233" s="244" t="s">
        <v>1683</v>
      </c>
    </row>
    <row r="234" spans="1:12" ht="15.75" thickBot="1">
      <c r="A234" s="387"/>
      <c r="B234" s="242" t="s">
        <v>1684</v>
      </c>
      <c r="C234" s="243"/>
      <c r="D234" s="243"/>
      <c r="E234" s="390"/>
      <c r="F234" s="244" t="s">
        <v>1684</v>
      </c>
      <c r="G234" s="387"/>
      <c r="H234" s="242" t="s">
        <v>1684</v>
      </c>
      <c r="I234" s="243"/>
      <c r="J234" s="243"/>
      <c r="K234" s="390"/>
      <c r="L234" s="244" t="s">
        <v>1684</v>
      </c>
    </row>
    <row r="235" spans="1:12" ht="15.75" thickBot="1">
      <c r="A235" s="387"/>
      <c r="B235" s="242" t="s">
        <v>1685</v>
      </c>
      <c r="C235" s="243"/>
      <c r="D235" s="243"/>
      <c r="E235" s="390"/>
      <c r="F235" s="244" t="s">
        <v>1685</v>
      </c>
      <c r="G235" s="387"/>
      <c r="H235" s="242" t="s">
        <v>1685</v>
      </c>
      <c r="I235" s="243"/>
      <c r="J235" s="243"/>
      <c r="K235" s="390"/>
      <c r="L235" s="244" t="s">
        <v>1685</v>
      </c>
    </row>
    <row r="236" spans="1:12" ht="15.75" thickBot="1">
      <c r="A236" s="387"/>
      <c r="B236" s="242" t="s">
        <v>1686</v>
      </c>
      <c r="C236" s="243"/>
      <c r="D236" s="243"/>
      <c r="E236" s="390"/>
      <c r="F236" s="244" t="s">
        <v>1686</v>
      </c>
      <c r="G236" s="387"/>
      <c r="H236" s="242" t="s">
        <v>1686</v>
      </c>
      <c r="I236" s="243"/>
      <c r="J236" s="243"/>
      <c r="K236" s="390"/>
      <c r="L236" s="244" t="s">
        <v>1686</v>
      </c>
    </row>
    <row r="237" spans="1:12" ht="15.75" thickBot="1">
      <c r="A237" s="387"/>
      <c r="B237" s="242" t="s">
        <v>1687</v>
      </c>
      <c r="C237" s="243"/>
      <c r="D237" s="243"/>
      <c r="E237" s="390"/>
      <c r="F237" s="244" t="s">
        <v>1687</v>
      </c>
      <c r="G237" s="387"/>
      <c r="H237" s="242" t="s">
        <v>1687</v>
      </c>
      <c r="I237" s="243"/>
      <c r="J237" s="243"/>
      <c r="K237" s="390"/>
      <c r="L237" s="244" t="s">
        <v>1687</v>
      </c>
    </row>
    <row r="238" spans="1:12" ht="15.75" thickBot="1">
      <c r="A238" s="387"/>
      <c r="B238" s="242" t="s">
        <v>1688</v>
      </c>
      <c r="C238" s="243"/>
      <c r="D238" s="243"/>
      <c r="E238" s="390"/>
      <c r="F238" s="244" t="s">
        <v>1688</v>
      </c>
      <c r="G238" s="387"/>
      <c r="H238" s="242" t="s">
        <v>1688</v>
      </c>
      <c r="I238" s="243"/>
      <c r="J238" s="243"/>
      <c r="K238" s="390"/>
      <c r="L238" s="244" t="s">
        <v>1688</v>
      </c>
    </row>
    <row r="239" spans="1:12" ht="26.25" thickBot="1">
      <c r="A239" s="387"/>
      <c r="B239" s="242" t="s">
        <v>1689</v>
      </c>
      <c r="C239" s="243"/>
      <c r="D239" s="243"/>
      <c r="E239" s="390"/>
      <c r="F239" s="244" t="s">
        <v>1690</v>
      </c>
      <c r="G239" s="387"/>
      <c r="H239" s="242" t="s">
        <v>1689</v>
      </c>
      <c r="I239" s="243"/>
      <c r="J239" s="243"/>
      <c r="K239" s="390"/>
      <c r="L239" s="244" t="s">
        <v>1690</v>
      </c>
    </row>
    <row r="240" spans="1:12" ht="15.75" thickBot="1">
      <c r="A240" s="388"/>
      <c r="B240" s="245" t="s">
        <v>1691</v>
      </c>
      <c r="C240" s="246"/>
      <c r="D240" s="247"/>
      <c r="E240" s="391"/>
      <c r="F240" s="248" t="s">
        <v>1692</v>
      </c>
      <c r="G240" s="388"/>
      <c r="H240" s="245" t="s">
        <v>1691</v>
      </c>
      <c r="I240" s="246"/>
      <c r="J240" s="247"/>
      <c r="K240" s="391"/>
      <c r="L240" s="248" t="s">
        <v>1692</v>
      </c>
    </row>
    <row r="241" spans="1:12" ht="15.75" thickBot="1">
      <c r="A241" s="386" t="s">
        <v>1794</v>
      </c>
      <c r="B241" s="242" t="s">
        <v>1677</v>
      </c>
      <c r="C241" s="243"/>
      <c r="D241" s="243"/>
      <c r="E241" s="389" t="s">
        <v>1794</v>
      </c>
      <c r="F241" s="244" t="s">
        <v>1677</v>
      </c>
      <c r="G241" s="386" t="s">
        <v>1794</v>
      </c>
      <c r="H241" s="242" t="s">
        <v>1677</v>
      </c>
      <c r="I241" s="243"/>
      <c r="J241" s="243"/>
      <c r="K241" s="389" t="s">
        <v>1794</v>
      </c>
      <c r="L241" s="244" t="s">
        <v>1677</v>
      </c>
    </row>
    <row r="242" spans="1:12" ht="15.75" thickBot="1">
      <c r="A242" s="387"/>
      <c r="B242" s="242" t="s">
        <v>1679</v>
      </c>
      <c r="C242" s="243"/>
      <c r="D242" s="243"/>
      <c r="E242" s="390"/>
      <c r="F242" s="244" t="s">
        <v>1679</v>
      </c>
      <c r="G242" s="387"/>
      <c r="H242" s="242" t="s">
        <v>1679</v>
      </c>
      <c r="I242" s="243"/>
      <c r="J242" s="243"/>
      <c r="K242" s="390"/>
      <c r="L242" s="244" t="s">
        <v>1679</v>
      </c>
    </row>
    <row r="243" spans="1:12" ht="15.75" thickBot="1">
      <c r="A243" s="387"/>
      <c r="B243" s="242" t="s">
        <v>1680</v>
      </c>
      <c r="C243" s="243"/>
      <c r="D243" s="243"/>
      <c r="E243" s="390"/>
      <c r="F243" s="244" t="s">
        <v>1680</v>
      </c>
      <c r="G243" s="387"/>
      <c r="H243" s="242" t="s">
        <v>1680</v>
      </c>
      <c r="I243" s="243"/>
      <c r="J243" s="243"/>
      <c r="K243" s="390"/>
      <c r="L243" s="244" t="s">
        <v>1680</v>
      </c>
    </row>
    <row r="244" spans="1:12" ht="15.75" thickBot="1">
      <c r="A244" s="387"/>
      <c r="B244" s="242" t="s">
        <v>1681</v>
      </c>
      <c r="C244" s="243"/>
      <c r="D244" s="243"/>
      <c r="E244" s="390"/>
      <c r="F244" s="244" t="s">
        <v>1681</v>
      </c>
      <c r="G244" s="387"/>
      <c r="H244" s="242" t="s">
        <v>1681</v>
      </c>
      <c r="I244" s="243"/>
      <c r="J244" s="243"/>
      <c r="K244" s="390"/>
      <c r="L244" s="244" t="s">
        <v>1681</v>
      </c>
    </row>
    <row r="245" spans="1:12" ht="15.75" thickBot="1">
      <c r="A245" s="387"/>
      <c r="B245" s="242" t="s">
        <v>1682</v>
      </c>
      <c r="C245" s="243"/>
      <c r="D245" s="243"/>
      <c r="E245" s="390"/>
      <c r="F245" s="244" t="s">
        <v>1682</v>
      </c>
      <c r="G245" s="387"/>
      <c r="H245" s="242" t="s">
        <v>1682</v>
      </c>
      <c r="I245" s="243"/>
      <c r="J245" s="243"/>
      <c r="K245" s="390"/>
      <c r="L245" s="244" t="s">
        <v>1682</v>
      </c>
    </row>
    <row r="246" spans="1:12" ht="15.75" thickBot="1">
      <c r="A246" s="387"/>
      <c r="B246" s="242" t="s">
        <v>1683</v>
      </c>
      <c r="C246" s="243"/>
      <c r="D246" s="243"/>
      <c r="E246" s="390"/>
      <c r="F246" s="244" t="s">
        <v>1683</v>
      </c>
      <c r="G246" s="387"/>
      <c r="H246" s="242" t="s">
        <v>1683</v>
      </c>
      <c r="I246" s="243"/>
      <c r="J246" s="243"/>
      <c r="K246" s="390"/>
      <c r="L246" s="244" t="s">
        <v>1683</v>
      </c>
    </row>
    <row r="247" spans="1:12" ht="15.75" thickBot="1">
      <c r="A247" s="387"/>
      <c r="B247" s="242" t="s">
        <v>1684</v>
      </c>
      <c r="C247" s="243"/>
      <c r="D247" s="243"/>
      <c r="E247" s="390"/>
      <c r="F247" s="244" t="s">
        <v>1684</v>
      </c>
      <c r="G247" s="387"/>
      <c r="H247" s="242" t="s">
        <v>1684</v>
      </c>
      <c r="I247" s="243"/>
      <c r="J247" s="243"/>
      <c r="K247" s="390"/>
      <c r="L247" s="244" t="s">
        <v>1684</v>
      </c>
    </row>
    <row r="248" spans="1:12" ht="15.75" thickBot="1">
      <c r="A248" s="387"/>
      <c r="B248" s="242" t="s">
        <v>1685</v>
      </c>
      <c r="C248" s="243"/>
      <c r="D248" s="243"/>
      <c r="E248" s="390"/>
      <c r="F248" s="244" t="s">
        <v>1685</v>
      </c>
      <c r="G248" s="387"/>
      <c r="H248" s="242" t="s">
        <v>1685</v>
      </c>
      <c r="I248" s="243"/>
      <c r="J248" s="243"/>
      <c r="K248" s="390"/>
      <c r="L248" s="244" t="s">
        <v>1685</v>
      </c>
    </row>
    <row r="249" spans="1:12" ht="15.75" thickBot="1">
      <c r="A249" s="387"/>
      <c r="B249" s="242" t="s">
        <v>1686</v>
      </c>
      <c r="C249" s="243"/>
      <c r="D249" s="243"/>
      <c r="E249" s="390"/>
      <c r="F249" s="244" t="s">
        <v>1686</v>
      </c>
      <c r="G249" s="387"/>
      <c r="H249" s="242" t="s">
        <v>1686</v>
      </c>
      <c r="I249" s="243"/>
      <c r="J249" s="243"/>
      <c r="K249" s="390"/>
      <c r="L249" s="244" t="s">
        <v>1686</v>
      </c>
    </row>
    <row r="250" spans="1:12" ht="15.75" thickBot="1">
      <c r="A250" s="387"/>
      <c r="B250" s="242" t="s">
        <v>1687</v>
      </c>
      <c r="C250" s="243"/>
      <c r="D250" s="243"/>
      <c r="E250" s="390"/>
      <c r="F250" s="244" t="s">
        <v>1687</v>
      </c>
      <c r="G250" s="387"/>
      <c r="H250" s="242" t="s">
        <v>1687</v>
      </c>
      <c r="I250" s="243"/>
      <c r="J250" s="243"/>
      <c r="K250" s="390"/>
      <c r="L250" s="244" t="s">
        <v>1687</v>
      </c>
    </row>
    <row r="251" spans="1:12" ht="15.75" thickBot="1">
      <c r="A251" s="387"/>
      <c r="B251" s="242" t="s">
        <v>1688</v>
      </c>
      <c r="C251" s="243"/>
      <c r="D251" s="243"/>
      <c r="E251" s="390"/>
      <c r="F251" s="244" t="s">
        <v>1688</v>
      </c>
      <c r="G251" s="387"/>
      <c r="H251" s="242" t="s">
        <v>1688</v>
      </c>
      <c r="I251" s="243"/>
      <c r="J251" s="243"/>
      <c r="K251" s="390"/>
      <c r="L251" s="244" t="s">
        <v>1688</v>
      </c>
    </row>
    <row r="252" spans="1:12" ht="26.25" thickBot="1">
      <c r="A252" s="387"/>
      <c r="B252" s="242" t="s">
        <v>1689</v>
      </c>
      <c r="C252" s="243"/>
      <c r="D252" s="243"/>
      <c r="E252" s="390"/>
      <c r="F252" s="244" t="s">
        <v>1690</v>
      </c>
      <c r="G252" s="387"/>
      <c r="H252" s="242" t="s">
        <v>1689</v>
      </c>
      <c r="I252" s="243"/>
      <c r="J252" s="243"/>
      <c r="K252" s="390"/>
      <c r="L252" s="244" t="s">
        <v>1690</v>
      </c>
    </row>
    <row r="253" spans="1:12" ht="15.75" thickBot="1">
      <c r="A253" s="388"/>
      <c r="B253" s="245" t="s">
        <v>1691</v>
      </c>
      <c r="C253" s="246"/>
      <c r="D253" s="247"/>
      <c r="E253" s="391"/>
      <c r="F253" s="248" t="s">
        <v>1692</v>
      </c>
      <c r="G253" s="388"/>
      <c r="H253" s="245" t="s">
        <v>1691</v>
      </c>
      <c r="I253" s="246"/>
      <c r="J253" s="247"/>
      <c r="K253" s="391"/>
      <c r="L253" s="248" t="s">
        <v>1692</v>
      </c>
    </row>
    <row r="254" spans="1:12" ht="15.75" thickBot="1">
      <c r="A254" s="386" t="s">
        <v>1795</v>
      </c>
      <c r="B254" s="242" t="s">
        <v>1677</v>
      </c>
      <c r="C254" s="243"/>
      <c r="D254" s="243"/>
      <c r="E254" s="389" t="s">
        <v>1795</v>
      </c>
      <c r="F254" s="244" t="s">
        <v>1677</v>
      </c>
      <c r="G254" s="386" t="s">
        <v>1795</v>
      </c>
      <c r="H254" s="242" t="s">
        <v>1677</v>
      </c>
      <c r="I254" s="243"/>
      <c r="J254" s="243"/>
      <c r="K254" s="389" t="s">
        <v>1795</v>
      </c>
      <c r="L254" s="244" t="s">
        <v>1677</v>
      </c>
    </row>
    <row r="255" spans="1:12" ht="15.75" thickBot="1">
      <c r="A255" s="387"/>
      <c r="B255" s="242" t="s">
        <v>1679</v>
      </c>
      <c r="C255" s="243"/>
      <c r="D255" s="243"/>
      <c r="E255" s="390"/>
      <c r="F255" s="244" t="s">
        <v>1679</v>
      </c>
      <c r="G255" s="387"/>
      <c r="H255" s="242" t="s">
        <v>1679</v>
      </c>
      <c r="I255" s="243"/>
      <c r="J255" s="243"/>
      <c r="K255" s="390"/>
      <c r="L255" s="244" t="s">
        <v>1679</v>
      </c>
    </row>
    <row r="256" spans="1:12" ht="15.75" thickBot="1">
      <c r="A256" s="387"/>
      <c r="B256" s="242" t="s">
        <v>1680</v>
      </c>
      <c r="C256" s="243"/>
      <c r="D256" s="243"/>
      <c r="E256" s="390"/>
      <c r="F256" s="244" t="s">
        <v>1680</v>
      </c>
      <c r="G256" s="387"/>
      <c r="H256" s="242" t="s">
        <v>1680</v>
      </c>
      <c r="I256" s="243"/>
      <c r="J256" s="243"/>
      <c r="K256" s="390"/>
      <c r="L256" s="244" t="s">
        <v>1680</v>
      </c>
    </row>
    <row r="257" spans="1:12" ht="15.75" thickBot="1">
      <c r="A257" s="387"/>
      <c r="B257" s="242" t="s">
        <v>1681</v>
      </c>
      <c r="C257" s="243"/>
      <c r="D257" s="243"/>
      <c r="E257" s="390"/>
      <c r="F257" s="244" t="s">
        <v>1681</v>
      </c>
      <c r="G257" s="387"/>
      <c r="H257" s="242" t="s">
        <v>1681</v>
      </c>
      <c r="I257" s="243"/>
      <c r="J257" s="243"/>
      <c r="K257" s="390"/>
      <c r="L257" s="244" t="s">
        <v>1681</v>
      </c>
    </row>
    <row r="258" spans="1:12" ht="15.75" thickBot="1">
      <c r="A258" s="387"/>
      <c r="B258" s="242" t="s">
        <v>1682</v>
      </c>
      <c r="C258" s="243"/>
      <c r="D258" s="243"/>
      <c r="E258" s="390"/>
      <c r="F258" s="244" t="s">
        <v>1682</v>
      </c>
      <c r="G258" s="387"/>
      <c r="H258" s="242" t="s">
        <v>1682</v>
      </c>
      <c r="I258" s="243"/>
      <c r="J258" s="243"/>
      <c r="K258" s="390"/>
      <c r="L258" s="244" t="s">
        <v>1682</v>
      </c>
    </row>
    <row r="259" spans="1:12" ht="15.75" thickBot="1">
      <c r="A259" s="387"/>
      <c r="B259" s="242" t="s">
        <v>1683</v>
      </c>
      <c r="C259" s="243"/>
      <c r="D259" s="243"/>
      <c r="E259" s="390"/>
      <c r="F259" s="244" t="s">
        <v>1683</v>
      </c>
      <c r="G259" s="387"/>
      <c r="H259" s="242" t="s">
        <v>1683</v>
      </c>
      <c r="I259" s="243"/>
      <c r="J259" s="243"/>
      <c r="K259" s="390"/>
      <c r="L259" s="244" t="s">
        <v>1683</v>
      </c>
    </row>
    <row r="260" spans="1:12" ht="15.75" thickBot="1">
      <c r="A260" s="387"/>
      <c r="B260" s="242" t="s">
        <v>1684</v>
      </c>
      <c r="C260" s="243"/>
      <c r="D260" s="243"/>
      <c r="E260" s="390"/>
      <c r="F260" s="244" t="s">
        <v>1684</v>
      </c>
      <c r="G260" s="387"/>
      <c r="H260" s="242" t="s">
        <v>1684</v>
      </c>
      <c r="I260" s="243"/>
      <c r="J260" s="243"/>
      <c r="K260" s="390"/>
      <c r="L260" s="244" t="s">
        <v>1684</v>
      </c>
    </row>
    <row r="261" spans="1:12" ht="15.75" thickBot="1">
      <c r="A261" s="387"/>
      <c r="B261" s="242" t="s">
        <v>1685</v>
      </c>
      <c r="C261" s="243"/>
      <c r="D261" s="243"/>
      <c r="E261" s="390"/>
      <c r="F261" s="244" t="s">
        <v>1685</v>
      </c>
      <c r="G261" s="387"/>
      <c r="H261" s="242" t="s">
        <v>1685</v>
      </c>
      <c r="I261" s="243"/>
      <c r="J261" s="243"/>
      <c r="K261" s="390"/>
      <c r="L261" s="244" t="s">
        <v>1685</v>
      </c>
    </row>
    <row r="262" spans="1:12" ht="15.75" thickBot="1">
      <c r="A262" s="387"/>
      <c r="B262" s="242" t="s">
        <v>1686</v>
      </c>
      <c r="C262" s="243"/>
      <c r="D262" s="243"/>
      <c r="E262" s="390"/>
      <c r="F262" s="244" t="s">
        <v>1686</v>
      </c>
      <c r="G262" s="387"/>
      <c r="H262" s="242" t="s">
        <v>1686</v>
      </c>
      <c r="I262" s="243"/>
      <c r="J262" s="243"/>
      <c r="K262" s="390"/>
      <c r="L262" s="244" t="s">
        <v>1686</v>
      </c>
    </row>
    <row r="263" spans="1:12" ht="15.75" thickBot="1">
      <c r="A263" s="387"/>
      <c r="B263" s="242" t="s">
        <v>1687</v>
      </c>
      <c r="C263" s="243"/>
      <c r="D263" s="243"/>
      <c r="E263" s="390"/>
      <c r="F263" s="244" t="s">
        <v>1687</v>
      </c>
      <c r="G263" s="387"/>
      <c r="H263" s="242" t="s">
        <v>1687</v>
      </c>
      <c r="I263" s="243"/>
      <c r="J263" s="243"/>
      <c r="K263" s="390"/>
      <c r="L263" s="244" t="s">
        <v>1687</v>
      </c>
    </row>
    <row r="264" spans="1:12" ht="15.75" thickBot="1">
      <c r="A264" s="387"/>
      <c r="B264" s="242" t="s">
        <v>1688</v>
      </c>
      <c r="C264" s="243"/>
      <c r="D264" s="243"/>
      <c r="E264" s="390"/>
      <c r="F264" s="244" t="s">
        <v>1688</v>
      </c>
      <c r="G264" s="387"/>
      <c r="H264" s="242" t="s">
        <v>1688</v>
      </c>
      <c r="I264" s="243"/>
      <c r="J264" s="243"/>
      <c r="K264" s="390"/>
      <c r="L264" s="244" t="s">
        <v>1688</v>
      </c>
    </row>
    <row r="265" spans="1:12" ht="26.25" thickBot="1">
      <c r="A265" s="387"/>
      <c r="B265" s="242" t="s">
        <v>1689</v>
      </c>
      <c r="C265" s="243"/>
      <c r="D265" s="243"/>
      <c r="E265" s="390"/>
      <c r="F265" s="244" t="s">
        <v>1690</v>
      </c>
      <c r="G265" s="387"/>
      <c r="H265" s="242" t="s">
        <v>1689</v>
      </c>
      <c r="I265" s="243"/>
      <c r="J265" s="243"/>
      <c r="K265" s="390"/>
      <c r="L265" s="244" t="s">
        <v>1690</v>
      </c>
    </row>
    <row r="266" spans="1:12" ht="15.75" thickBot="1">
      <c r="A266" s="388"/>
      <c r="B266" s="245" t="s">
        <v>1691</v>
      </c>
      <c r="C266" s="246"/>
      <c r="D266" s="247"/>
      <c r="E266" s="391"/>
      <c r="F266" s="248" t="s">
        <v>1692</v>
      </c>
      <c r="G266" s="388"/>
      <c r="H266" s="245" t="s">
        <v>1691</v>
      </c>
      <c r="I266" s="246"/>
      <c r="J266" s="247"/>
      <c r="K266" s="391"/>
      <c r="L266" s="248" t="s">
        <v>1692</v>
      </c>
    </row>
    <row r="267" spans="1:12" ht="15.75" thickBot="1">
      <c r="A267" s="386" t="s">
        <v>1796</v>
      </c>
      <c r="B267" s="242" t="s">
        <v>1677</v>
      </c>
      <c r="C267" s="243"/>
      <c r="D267" s="243"/>
      <c r="E267" s="389" t="s">
        <v>1797</v>
      </c>
      <c r="F267" s="244" t="s">
        <v>1677</v>
      </c>
      <c r="G267" s="386" t="s">
        <v>1796</v>
      </c>
      <c r="H267" s="242" t="s">
        <v>1677</v>
      </c>
      <c r="I267" s="243"/>
      <c r="J267" s="243"/>
      <c r="K267" s="389" t="s">
        <v>1797</v>
      </c>
      <c r="L267" s="244" t="s">
        <v>1677</v>
      </c>
    </row>
    <row r="268" spans="1:12" ht="15.75" thickBot="1">
      <c r="A268" s="387"/>
      <c r="B268" s="242" t="s">
        <v>1679</v>
      </c>
      <c r="C268" s="243"/>
      <c r="D268" s="243"/>
      <c r="E268" s="390"/>
      <c r="F268" s="244" t="s">
        <v>1679</v>
      </c>
      <c r="G268" s="387"/>
      <c r="H268" s="242" t="s">
        <v>1679</v>
      </c>
      <c r="I268" s="243"/>
      <c r="J268" s="243"/>
      <c r="K268" s="390"/>
      <c r="L268" s="244" t="s">
        <v>1679</v>
      </c>
    </row>
    <row r="269" spans="1:12" ht="15.75" thickBot="1">
      <c r="A269" s="387"/>
      <c r="B269" s="242" t="s">
        <v>1680</v>
      </c>
      <c r="C269" s="243"/>
      <c r="D269" s="243"/>
      <c r="E269" s="390"/>
      <c r="F269" s="244" t="s">
        <v>1680</v>
      </c>
      <c r="G269" s="387"/>
      <c r="H269" s="242" t="s">
        <v>1680</v>
      </c>
      <c r="I269" s="243"/>
      <c r="J269" s="243"/>
      <c r="K269" s="390"/>
      <c r="L269" s="244" t="s">
        <v>1680</v>
      </c>
    </row>
    <row r="270" spans="1:12" ht="15.75" thickBot="1">
      <c r="A270" s="387"/>
      <c r="B270" s="242" t="s">
        <v>1681</v>
      </c>
      <c r="C270" s="243"/>
      <c r="D270" s="243"/>
      <c r="E270" s="390"/>
      <c r="F270" s="244" t="s">
        <v>1681</v>
      </c>
      <c r="G270" s="387"/>
      <c r="H270" s="242" t="s">
        <v>1681</v>
      </c>
      <c r="I270" s="243"/>
      <c r="J270" s="243"/>
      <c r="K270" s="390"/>
      <c r="L270" s="244" t="s">
        <v>1681</v>
      </c>
    </row>
    <row r="271" spans="1:12" ht="15.75" thickBot="1">
      <c r="A271" s="387"/>
      <c r="B271" s="242" t="s">
        <v>1682</v>
      </c>
      <c r="C271" s="243"/>
      <c r="D271" s="243"/>
      <c r="E271" s="390"/>
      <c r="F271" s="244" t="s">
        <v>1682</v>
      </c>
      <c r="G271" s="387"/>
      <c r="H271" s="242" t="s">
        <v>1682</v>
      </c>
      <c r="I271" s="243"/>
      <c r="J271" s="243"/>
      <c r="K271" s="390"/>
      <c r="L271" s="244" t="s">
        <v>1682</v>
      </c>
    </row>
    <row r="272" spans="1:12" ht="15.75" thickBot="1">
      <c r="A272" s="387"/>
      <c r="B272" s="242" t="s">
        <v>1683</v>
      </c>
      <c r="C272" s="243"/>
      <c r="D272" s="243"/>
      <c r="E272" s="390"/>
      <c r="F272" s="244" t="s">
        <v>1683</v>
      </c>
      <c r="G272" s="387"/>
      <c r="H272" s="242" t="s">
        <v>1683</v>
      </c>
      <c r="I272" s="243"/>
      <c r="J272" s="243"/>
      <c r="K272" s="390"/>
      <c r="L272" s="244" t="s">
        <v>1683</v>
      </c>
    </row>
    <row r="273" spans="1:12" ht="15.75" thickBot="1">
      <c r="A273" s="387"/>
      <c r="B273" s="242" t="s">
        <v>1684</v>
      </c>
      <c r="C273" s="243"/>
      <c r="D273" s="243"/>
      <c r="E273" s="390"/>
      <c r="F273" s="244" t="s">
        <v>1684</v>
      </c>
      <c r="G273" s="387"/>
      <c r="H273" s="242" t="s">
        <v>1684</v>
      </c>
      <c r="I273" s="243"/>
      <c r="J273" s="243"/>
      <c r="K273" s="390"/>
      <c r="L273" s="244" t="s">
        <v>1684</v>
      </c>
    </row>
    <row r="274" spans="1:12" ht="15.75" thickBot="1">
      <c r="A274" s="387"/>
      <c r="B274" s="242" t="s">
        <v>1685</v>
      </c>
      <c r="C274" s="243"/>
      <c r="D274" s="243"/>
      <c r="E274" s="390"/>
      <c r="F274" s="244" t="s">
        <v>1685</v>
      </c>
      <c r="G274" s="387"/>
      <c r="H274" s="242" t="s">
        <v>1685</v>
      </c>
      <c r="I274" s="243"/>
      <c r="J274" s="243"/>
      <c r="K274" s="390"/>
      <c r="L274" s="244" t="s">
        <v>1685</v>
      </c>
    </row>
    <row r="275" spans="1:12" ht="15.75" thickBot="1">
      <c r="A275" s="387"/>
      <c r="B275" s="242" t="s">
        <v>1686</v>
      </c>
      <c r="C275" s="243"/>
      <c r="D275" s="243"/>
      <c r="E275" s="390"/>
      <c r="F275" s="244" t="s">
        <v>1686</v>
      </c>
      <c r="G275" s="387"/>
      <c r="H275" s="242" t="s">
        <v>1686</v>
      </c>
      <c r="I275" s="243"/>
      <c r="J275" s="243"/>
      <c r="K275" s="390"/>
      <c r="L275" s="244" t="s">
        <v>1686</v>
      </c>
    </row>
    <row r="276" spans="1:12" ht="15.75" thickBot="1">
      <c r="A276" s="387"/>
      <c r="B276" s="242" t="s">
        <v>1687</v>
      </c>
      <c r="C276" s="243"/>
      <c r="D276" s="243"/>
      <c r="E276" s="390"/>
      <c r="F276" s="244" t="s">
        <v>1687</v>
      </c>
      <c r="G276" s="387"/>
      <c r="H276" s="242" t="s">
        <v>1687</v>
      </c>
      <c r="I276" s="243"/>
      <c r="J276" s="243"/>
      <c r="K276" s="390"/>
      <c r="L276" s="244" t="s">
        <v>1687</v>
      </c>
    </row>
    <row r="277" spans="1:12" ht="15.75" thickBot="1">
      <c r="A277" s="387"/>
      <c r="B277" s="242" t="s">
        <v>1688</v>
      </c>
      <c r="C277" s="243"/>
      <c r="D277" s="243"/>
      <c r="E277" s="390"/>
      <c r="F277" s="244" t="s">
        <v>1688</v>
      </c>
      <c r="G277" s="387"/>
      <c r="H277" s="242" t="s">
        <v>1688</v>
      </c>
      <c r="I277" s="243"/>
      <c r="J277" s="243"/>
      <c r="K277" s="390"/>
      <c r="L277" s="244" t="s">
        <v>1688</v>
      </c>
    </row>
    <row r="278" spans="1:12" ht="26.25" thickBot="1">
      <c r="A278" s="387"/>
      <c r="B278" s="242" t="s">
        <v>1689</v>
      </c>
      <c r="C278" s="243"/>
      <c r="D278" s="243"/>
      <c r="E278" s="390"/>
      <c r="F278" s="244" t="s">
        <v>1690</v>
      </c>
      <c r="G278" s="387"/>
      <c r="H278" s="242" t="s">
        <v>1689</v>
      </c>
      <c r="I278" s="243"/>
      <c r="J278" s="243"/>
      <c r="K278" s="390"/>
      <c r="L278" s="244" t="s">
        <v>1690</v>
      </c>
    </row>
    <row r="279" spans="1:12" ht="15.75" thickBot="1">
      <c r="A279" s="388"/>
      <c r="B279" s="245" t="s">
        <v>1691</v>
      </c>
      <c r="C279" s="246"/>
      <c r="D279" s="247"/>
      <c r="E279" s="391"/>
      <c r="F279" s="248" t="s">
        <v>1692</v>
      </c>
      <c r="G279" s="388"/>
      <c r="H279" s="245" t="s">
        <v>1691</v>
      </c>
      <c r="I279" s="246"/>
      <c r="J279" s="247"/>
      <c r="K279" s="391"/>
      <c r="L279" s="248" t="s">
        <v>1692</v>
      </c>
    </row>
    <row r="280" spans="1:12" ht="15.75" thickBot="1">
      <c r="A280" s="386" t="s">
        <v>1798</v>
      </c>
      <c r="B280" s="242" t="s">
        <v>1677</v>
      </c>
      <c r="C280" s="243"/>
      <c r="D280" s="243"/>
      <c r="E280" s="389" t="s">
        <v>1799</v>
      </c>
      <c r="F280" s="244" t="s">
        <v>1677</v>
      </c>
      <c r="G280" s="386" t="s">
        <v>1798</v>
      </c>
      <c r="H280" s="242" t="s">
        <v>1677</v>
      </c>
      <c r="I280" s="243"/>
      <c r="J280" s="243"/>
      <c r="K280" s="389" t="s">
        <v>1799</v>
      </c>
      <c r="L280" s="244" t="s">
        <v>1677</v>
      </c>
    </row>
    <row r="281" spans="1:12" ht="15.75" thickBot="1">
      <c r="A281" s="387"/>
      <c r="B281" s="242" t="s">
        <v>1679</v>
      </c>
      <c r="C281" s="243"/>
      <c r="D281" s="243"/>
      <c r="E281" s="390"/>
      <c r="F281" s="244" t="s">
        <v>1679</v>
      </c>
      <c r="G281" s="387"/>
      <c r="H281" s="242" t="s">
        <v>1679</v>
      </c>
      <c r="I281" s="243"/>
      <c r="J281" s="243"/>
      <c r="K281" s="390"/>
      <c r="L281" s="244" t="s">
        <v>1679</v>
      </c>
    </row>
    <row r="282" spans="1:12" ht="15.75" thickBot="1">
      <c r="A282" s="387"/>
      <c r="B282" s="242" t="s">
        <v>1680</v>
      </c>
      <c r="C282" s="243"/>
      <c r="D282" s="243"/>
      <c r="E282" s="390"/>
      <c r="F282" s="244" t="s">
        <v>1680</v>
      </c>
      <c r="G282" s="387"/>
      <c r="H282" s="242" t="s">
        <v>1680</v>
      </c>
      <c r="I282" s="243"/>
      <c r="J282" s="243"/>
      <c r="K282" s="390"/>
      <c r="L282" s="244" t="s">
        <v>1680</v>
      </c>
    </row>
    <row r="283" spans="1:12" ht="15.75" thickBot="1">
      <c r="A283" s="387"/>
      <c r="B283" s="242" t="s">
        <v>1681</v>
      </c>
      <c r="C283" s="243"/>
      <c r="D283" s="243"/>
      <c r="E283" s="390"/>
      <c r="F283" s="244" t="s">
        <v>1681</v>
      </c>
      <c r="G283" s="387"/>
      <c r="H283" s="242" t="s">
        <v>1681</v>
      </c>
      <c r="I283" s="243"/>
      <c r="J283" s="243"/>
      <c r="K283" s="390"/>
      <c r="L283" s="244" t="s">
        <v>1681</v>
      </c>
    </row>
    <row r="284" spans="1:12" ht="15.75" thickBot="1">
      <c r="A284" s="387"/>
      <c r="B284" s="242" t="s">
        <v>1682</v>
      </c>
      <c r="C284" s="243"/>
      <c r="D284" s="243"/>
      <c r="E284" s="390"/>
      <c r="F284" s="244" t="s">
        <v>1682</v>
      </c>
      <c r="G284" s="387"/>
      <c r="H284" s="242" t="s">
        <v>1682</v>
      </c>
      <c r="I284" s="243"/>
      <c r="J284" s="243"/>
      <c r="K284" s="390"/>
      <c r="L284" s="244" t="s">
        <v>1682</v>
      </c>
    </row>
    <row r="285" spans="1:12" ht="15.75" thickBot="1">
      <c r="A285" s="387"/>
      <c r="B285" s="242" t="s">
        <v>1683</v>
      </c>
      <c r="C285" s="243"/>
      <c r="D285" s="243"/>
      <c r="E285" s="390"/>
      <c r="F285" s="244" t="s">
        <v>1683</v>
      </c>
      <c r="G285" s="387"/>
      <c r="H285" s="242" t="s">
        <v>1683</v>
      </c>
      <c r="I285" s="243"/>
      <c r="J285" s="243"/>
      <c r="K285" s="390"/>
      <c r="L285" s="244" t="s">
        <v>1683</v>
      </c>
    </row>
    <row r="286" spans="1:12" ht="15.75" thickBot="1">
      <c r="A286" s="387"/>
      <c r="B286" s="242" t="s">
        <v>1684</v>
      </c>
      <c r="C286" s="243"/>
      <c r="D286" s="243"/>
      <c r="E286" s="390"/>
      <c r="F286" s="244" t="s">
        <v>1684</v>
      </c>
      <c r="G286" s="387"/>
      <c r="H286" s="242" t="s">
        <v>1684</v>
      </c>
      <c r="I286" s="243"/>
      <c r="J286" s="243"/>
      <c r="K286" s="390"/>
      <c r="L286" s="244" t="s">
        <v>1684</v>
      </c>
    </row>
    <row r="287" spans="1:12" ht="15.75" thickBot="1">
      <c r="A287" s="387"/>
      <c r="B287" s="242" t="s">
        <v>1685</v>
      </c>
      <c r="C287" s="243"/>
      <c r="D287" s="243"/>
      <c r="E287" s="390"/>
      <c r="F287" s="244" t="s">
        <v>1685</v>
      </c>
      <c r="G287" s="387"/>
      <c r="H287" s="242" t="s">
        <v>1685</v>
      </c>
      <c r="I287" s="243"/>
      <c r="J287" s="243"/>
      <c r="K287" s="390"/>
      <c r="L287" s="244" t="s">
        <v>1685</v>
      </c>
    </row>
    <row r="288" spans="1:12" ht="15.75" thickBot="1">
      <c r="A288" s="387"/>
      <c r="B288" s="242" t="s">
        <v>1686</v>
      </c>
      <c r="C288" s="243"/>
      <c r="D288" s="243"/>
      <c r="E288" s="390"/>
      <c r="F288" s="244" t="s">
        <v>1686</v>
      </c>
      <c r="G288" s="387"/>
      <c r="H288" s="242" t="s">
        <v>1686</v>
      </c>
      <c r="I288" s="243"/>
      <c r="J288" s="243"/>
      <c r="K288" s="390"/>
      <c r="L288" s="244" t="s">
        <v>1686</v>
      </c>
    </row>
    <row r="289" spans="1:12" ht="15.75" thickBot="1">
      <c r="A289" s="387"/>
      <c r="B289" s="242" t="s">
        <v>1687</v>
      </c>
      <c r="C289" s="243"/>
      <c r="D289" s="243"/>
      <c r="E289" s="390"/>
      <c r="F289" s="244" t="s">
        <v>1687</v>
      </c>
      <c r="G289" s="387"/>
      <c r="H289" s="242" t="s">
        <v>1687</v>
      </c>
      <c r="I289" s="243"/>
      <c r="J289" s="243"/>
      <c r="K289" s="390"/>
      <c r="L289" s="244" t="s">
        <v>1687</v>
      </c>
    </row>
    <row r="290" spans="1:12" ht="15.75" thickBot="1">
      <c r="A290" s="387"/>
      <c r="B290" s="242" t="s">
        <v>1688</v>
      </c>
      <c r="C290" s="243"/>
      <c r="D290" s="243"/>
      <c r="E290" s="390"/>
      <c r="F290" s="244" t="s">
        <v>1688</v>
      </c>
      <c r="G290" s="387"/>
      <c r="H290" s="242" t="s">
        <v>1688</v>
      </c>
      <c r="I290" s="243"/>
      <c r="J290" s="243"/>
      <c r="K290" s="390"/>
      <c r="L290" s="244" t="s">
        <v>1688</v>
      </c>
    </row>
    <row r="291" spans="1:12" ht="26.25" thickBot="1">
      <c r="A291" s="387"/>
      <c r="B291" s="242" t="s">
        <v>1689</v>
      </c>
      <c r="C291" s="243"/>
      <c r="D291" s="243"/>
      <c r="E291" s="390"/>
      <c r="F291" s="244" t="s">
        <v>1690</v>
      </c>
      <c r="G291" s="387"/>
      <c r="H291" s="242" t="s">
        <v>1689</v>
      </c>
      <c r="I291" s="243"/>
      <c r="J291" s="243"/>
      <c r="K291" s="390"/>
      <c r="L291" s="244" t="s">
        <v>1690</v>
      </c>
    </row>
    <row r="292" spans="1:12" ht="15.75" thickBot="1">
      <c r="A292" s="388"/>
      <c r="B292" s="245" t="s">
        <v>1691</v>
      </c>
      <c r="C292" s="246"/>
      <c r="D292" s="247"/>
      <c r="E292" s="391"/>
      <c r="F292" s="248" t="s">
        <v>1692</v>
      </c>
      <c r="G292" s="388"/>
      <c r="H292" s="245" t="s">
        <v>1691</v>
      </c>
      <c r="I292" s="246"/>
      <c r="J292" s="247"/>
      <c r="K292" s="391"/>
      <c r="L292" s="248" t="s">
        <v>1692</v>
      </c>
    </row>
    <row r="293" spans="1:12" ht="15.75" thickBot="1">
      <c r="A293" s="386" t="s">
        <v>1800</v>
      </c>
      <c r="B293" s="242" t="s">
        <v>1677</v>
      </c>
      <c r="C293" s="243"/>
      <c r="D293" s="243"/>
      <c r="E293" s="389" t="s">
        <v>1801</v>
      </c>
      <c r="F293" s="244" t="s">
        <v>1677</v>
      </c>
      <c r="G293" s="386" t="s">
        <v>1800</v>
      </c>
      <c r="H293" s="242" t="s">
        <v>1677</v>
      </c>
      <c r="I293" s="243"/>
      <c r="J293" s="243"/>
      <c r="K293" s="389" t="s">
        <v>1801</v>
      </c>
      <c r="L293" s="244" t="s">
        <v>1677</v>
      </c>
    </row>
    <row r="294" spans="1:12" ht="15.75" thickBot="1">
      <c r="A294" s="387"/>
      <c r="B294" s="242" t="s">
        <v>1679</v>
      </c>
      <c r="C294" s="243"/>
      <c r="D294" s="243"/>
      <c r="E294" s="390"/>
      <c r="F294" s="244" t="s">
        <v>1679</v>
      </c>
      <c r="G294" s="387"/>
      <c r="H294" s="242" t="s">
        <v>1679</v>
      </c>
      <c r="I294" s="243"/>
      <c r="J294" s="243"/>
      <c r="K294" s="390"/>
      <c r="L294" s="244" t="s">
        <v>1679</v>
      </c>
    </row>
    <row r="295" spans="1:12" ht="15.75" thickBot="1">
      <c r="A295" s="387"/>
      <c r="B295" s="242" t="s">
        <v>1680</v>
      </c>
      <c r="C295" s="243"/>
      <c r="D295" s="243"/>
      <c r="E295" s="390"/>
      <c r="F295" s="244" t="s">
        <v>1680</v>
      </c>
      <c r="G295" s="387"/>
      <c r="H295" s="242" t="s">
        <v>1680</v>
      </c>
      <c r="I295" s="243"/>
      <c r="J295" s="243"/>
      <c r="K295" s="390"/>
      <c r="L295" s="244" t="s">
        <v>1680</v>
      </c>
    </row>
    <row r="296" spans="1:12" ht="15.75" thickBot="1">
      <c r="A296" s="387"/>
      <c r="B296" s="242" t="s">
        <v>1681</v>
      </c>
      <c r="C296" s="243"/>
      <c r="D296" s="243"/>
      <c r="E296" s="390"/>
      <c r="F296" s="244" t="s">
        <v>1681</v>
      </c>
      <c r="G296" s="387"/>
      <c r="H296" s="242" t="s">
        <v>1681</v>
      </c>
      <c r="I296" s="243"/>
      <c r="J296" s="243"/>
      <c r="K296" s="390"/>
      <c r="L296" s="244" t="s">
        <v>1681</v>
      </c>
    </row>
    <row r="297" spans="1:12" ht="15.75" thickBot="1">
      <c r="A297" s="387"/>
      <c r="B297" s="242" t="s">
        <v>1682</v>
      </c>
      <c r="C297" s="243"/>
      <c r="D297" s="243"/>
      <c r="E297" s="390"/>
      <c r="F297" s="244" t="s">
        <v>1682</v>
      </c>
      <c r="G297" s="387"/>
      <c r="H297" s="242" t="s">
        <v>1682</v>
      </c>
      <c r="I297" s="243"/>
      <c r="J297" s="243"/>
      <c r="K297" s="390"/>
      <c r="L297" s="244" t="s">
        <v>1682</v>
      </c>
    </row>
    <row r="298" spans="1:12" ht="15.75" thickBot="1">
      <c r="A298" s="387"/>
      <c r="B298" s="242" t="s">
        <v>1683</v>
      </c>
      <c r="C298" s="243"/>
      <c r="D298" s="243"/>
      <c r="E298" s="390"/>
      <c r="F298" s="244" t="s">
        <v>1683</v>
      </c>
      <c r="G298" s="387"/>
      <c r="H298" s="242" t="s">
        <v>1683</v>
      </c>
      <c r="I298" s="243"/>
      <c r="J298" s="243"/>
      <c r="K298" s="390"/>
      <c r="L298" s="244" t="s">
        <v>1683</v>
      </c>
    </row>
    <row r="299" spans="1:12" ht="15.75" thickBot="1">
      <c r="A299" s="387"/>
      <c r="B299" s="242" t="s">
        <v>1684</v>
      </c>
      <c r="C299" s="243"/>
      <c r="D299" s="243"/>
      <c r="E299" s="390"/>
      <c r="F299" s="244" t="s">
        <v>1684</v>
      </c>
      <c r="G299" s="387"/>
      <c r="H299" s="242" t="s">
        <v>1684</v>
      </c>
      <c r="I299" s="243"/>
      <c r="J299" s="243"/>
      <c r="K299" s="390"/>
      <c r="L299" s="244" t="s">
        <v>1684</v>
      </c>
    </row>
    <row r="300" spans="1:12" ht="15.75" thickBot="1">
      <c r="A300" s="387"/>
      <c r="B300" s="242" t="s">
        <v>1685</v>
      </c>
      <c r="C300" s="243"/>
      <c r="D300" s="243"/>
      <c r="E300" s="390"/>
      <c r="F300" s="244" t="s">
        <v>1685</v>
      </c>
      <c r="G300" s="387"/>
      <c r="H300" s="242" t="s">
        <v>1685</v>
      </c>
      <c r="I300" s="243"/>
      <c r="J300" s="243"/>
      <c r="K300" s="390"/>
      <c r="L300" s="244" t="s">
        <v>1685</v>
      </c>
    </row>
    <row r="301" spans="1:12" ht="15.75" thickBot="1">
      <c r="A301" s="387"/>
      <c r="B301" s="242" t="s">
        <v>1686</v>
      </c>
      <c r="C301" s="243"/>
      <c r="D301" s="243"/>
      <c r="E301" s="390"/>
      <c r="F301" s="244" t="s">
        <v>1686</v>
      </c>
      <c r="G301" s="387"/>
      <c r="H301" s="242" t="s">
        <v>1686</v>
      </c>
      <c r="I301" s="243"/>
      <c r="J301" s="243"/>
      <c r="K301" s="390"/>
      <c r="L301" s="244" t="s">
        <v>1686</v>
      </c>
    </row>
    <row r="302" spans="1:12" ht="15.75" thickBot="1">
      <c r="A302" s="387"/>
      <c r="B302" s="242" t="s">
        <v>1687</v>
      </c>
      <c r="C302" s="243"/>
      <c r="D302" s="243"/>
      <c r="E302" s="390"/>
      <c r="F302" s="244" t="s">
        <v>1687</v>
      </c>
      <c r="G302" s="387"/>
      <c r="H302" s="242" t="s">
        <v>1687</v>
      </c>
      <c r="I302" s="243"/>
      <c r="J302" s="243"/>
      <c r="K302" s="390"/>
      <c r="L302" s="244" t="s">
        <v>1687</v>
      </c>
    </row>
    <row r="303" spans="1:12" ht="15.75" thickBot="1">
      <c r="A303" s="387"/>
      <c r="B303" s="242" t="s">
        <v>1688</v>
      </c>
      <c r="C303" s="243"/>
      <c r="D303" s="243"/>
      <c r="E303" s="390"/>
      <c r="F303" s="244" t="s">
        <v>1688</v>
      </c>
      <c r="G303" s="387"/>
      <c r="H303" s="242" t="s">
        <v>1688</v>
      </c>
      <c r="I303" s="243"/>
      <c r="J303" s="243"/>
      <c r="K303" s="390"/>
      <c r="L303" s="244" t="s">
        <v>1688</v>
      </c>
    </row>
    <row r="304" spans="1:12" ht="26.25" thickBot="1">
      <c r="A304" s="387"/>
      <c r="B304" s="242" t="s">
        <v>1689</v>
      </c>
      <c r="C304" s="243"/>
      <c r="D304" s="243"/>
      <c r="E304" s="390"/>
      <c r="F304" s="244" t="s">
        <v>1690</v>
      </c>
      <c r="G304" s="387"/>
      <c r="H304" s="242" t="s">
        <v>1689</v>
      </c>
      <c r="I304" s="243"/>
      <c r="J304" s="243"/>
      <c r="K304" s="390"/>
      <c r="L304" s="244" t="s">
        <v>1690</v>
      </c>
    </row>
    <row r="305" spans="1:12" ht="15.75" thickBot="1">
      <c r="A305" s="388"/>
      <c r="B305" s="245" t="s">
        <v>1691</v>
      </c>
      <c r="C305" s="246"/>
      <c r="D305" s="247"/>
      <c r="E305" s="391"/>
      <c r="F305" s="248" t="s">
        <v>1692</v>
      </c>
      <c r="G305" s="388"/>
      <c r="H305" s="245" t="s">
        <v>1691</v>
      </c>
      <c r="I305" s="246"/>
      <c r="J305" s="247"/>
      <c r="K305" s="391"/>
      <c r="L305" s="248" t="s">
        <v>1692</v>
      </c>
    </row>
    <row r="306" spans="1:12" ht="17.25" customHeight="1">
      <c r="A306" s="380" t="s">
        <v>17</v>
      </c>
      <c r="B306" s="380"/>
      <c r="C306" s="380"/>
      <c r="D306" s="380"/>
      <c r="E306" s="380"/>
      <c r="F306" s="380"/>
      <c r="G306" s="381" t="s">
        <v>104</v>
      </c>
      <c r="H306" s="381"/>
      <c r="I306" s="381"/>
      <c r="J306" s="381"/>
      <c r="K306" s="381"/>
      <c r="L306" s="381"/>
    </row>
    <row r="307" spans="1:12" ht="17.25" customHeight="1">
      <c r="A307" s="382" t="s">
        <v>1771</v>
      </c>
      <c r="B307" s="382"/>
      <c r="C307" s="382"/>
      <c r="D307" s="383" t="s">
        <v>1772</v>
      </c>
      <c r="E307" s="383"/>
      <c r="F307" s="383"/>
      <c r="G307" s="382" t="s">
        <v>1771</v>
      </c>
      <c r="H307" s="382"/>
      <c r="I307" s="382"/>
      <c r="J307" s="383" t="s">
        <v>1772</v>
      </c>
      <c r="K307" s="383"/>
      <c r="L307" s="383"/>
    </row>
    <row r="308" spans="1:12">
      <c r="A308" s="384"/>
      <c r="B308" s="384"/>
      <c r="C308" s="385" t="s">
        <v>1773</v>
      </c>
      <c r="D308" s="385"/>
      <c r="E308" s="384"/>
      <c r="F308" s="384"/>
      <c r="G308" s="384"/>
      <c r="H308" s="384"/>
      <c r="I308" s="385" t="s">
        <v>1773</v>
      </c>
      <c r="J308" s="385"/>
      <c r="K308" s="384"/>
      <c r="L308" s="384"/>
    </row>
    <row r="309" spans="1:12" ht="23.25">
      <c r="A309" s="384"/>
      <c r="B309" s="384"/>
      <c r="C309" s="241" t="s">
        <v>1774</v>
      </c>
      <c r="D309" s="241" t="s">
        <v>1775</v>
      </c>
      <c r="E309" s="384"/>
      <c r="F309" s="384"/>
      <c r="G309" s="384"/>
      <c r="H309" s="384"/>
      <c r="I309" s="241" t="s">
        <v>1774</v>
      </c>
      <c r="J309" s="241" t="s">
        <v>1775</v>
      </c>
      <c r="K309" s="384"/>
      <c r="L309" s="384"/>
    </row>
    <row r="310" spans="1:12" ht="15.75" thickBot="1">
      <c r="A310" s="242" t="s">
        <v>1802</v>
      </c>
      <c r="B310" s="245" t="s">
        <v>1691</v>
      </c>
      <c r="C310" s="246"/>
      <c r="D310" s="247"/>
      <c r="E310" s="244" t="s">
        <v>1803</v>
      </c>
      <c r="F310" s="248" t="s">
        <v>1692</v>
      </c>
      <c r="G310" s="242" t="s">
        <v>1802</v>
      </c>
      <c r="H310" s="245" t="s">
        <v>1691</v>
      </c>
      <c r="I310" s="246"/>
      <c r="J310" s="247"/>
      <c r="K310" s="244" t="s">
        <v>1803</v>
      </c>
      <c r="L310" s="248" t="s">
        <v>1692</v>
      </c>
    </row>
    <row r="311" spans="1:12" ht="17.25" customHeight="1">
      <c r="A311" s="380" t="s">
        <v>1771</v>
      </c>
      <c r="B311" s="380"/>
      <c r="C311" s="381" t="s">
        <v>1772</v>
      </c>
      <c r="D311" s="381"/>
    </row>
    <row r="312" spans="1:12" ht="23.25">
      <c r="A312" s="249"/>
      <c r="B312" s="241" t="s">
        <v>17</v>
      </c>
      <c r="C312" s="241" t="s">
        <v>104</v>
      </c>
    </row>
    <row r="313" spans="1:12" ht="26.25" thickBot="1">
      <c r="A313" s="245" t="s">
        <v>1771</v>
      </c>
      <c r="B313" s="246"/>
      <c r="C313" s="246"/>
      <c r="D313" s="248" t="s">
        <v>1772</v>
      </c>
    </row>
    <row r="314" spans="1:12" ht="15.75" thickBot="1">
      <c r="A314" s="250" t="s">
        <v>1775</v>
      </c>
      <c r="B314" s="247"/>
      <c r="C314" s="247"/>
      <c r="D314" s="248" t="s">
        <v>1804</v>
      </c>
    </row>
    <row r="315" spans="1:12" ht="26.25" thickBot="1">
      <c r="A315" s="251" t="s">
        <v>1805</v>
      </c>
      <c r="B315" s="243"/>
      <c r="C315" s="243"/>
      <c r="D315" s="244" t="s">
        <v>1806</v>
      </c>
    </row>
    <row r="316" spans="1:12" ht="15.75" thickBot="1">
      <c r="A316" s="252" t="s">
        <v>1807</v>
      </c>
      <c r="B316" s="247"/>
      <c r="C316" s="247"/>
      <c r="D316" s="248" t="s">
        <v>1808</v>
      </c>
    </row>
    <row r="317" spans="1:12" ht="39" thickBot="1">
      <c r="A317" s="253" t="s">
        <v>630</v>
      </c>
      <c r="B317" s="243"/>
      <c r="C317" s="243"/>
      <c r="D317" s="244" t="s">
        <v>631</v>
      </c>
    </row>
    <row r="318" spans="1:12" ht="26.25" thickBot="1">
      <c r="A318" s="253" t="s">
        <v>690</v>
      </c>
      <c r="B318" s="243"/>
      <c r="C318" s="243"/>
      <c r="D318" s="244" t="s">
        <v>691</v>
      </c>
    </row>
  </sheetData>
  <sheetProtection password="83AF" sheet="1" objects="1" scenarios="1"/>
  <mergeCells count="118">
    <mergeCell ref="A5:B6"/>
    <mergeCell ref="C5:D5"/>
    <mergeCell ref="E5:F6"/>
    <mergeCell ref="G5:H6"/>
    <mergeCell ref="I5:J5"/>
    <mergeCell ref="K5:L6"/>
    <mergeCell ref="A3:F3"/>
    <mergeCell ref="G3:L3"/>
    <mergeCell ref="A4:C4"/>
    <mergeCell ref="D4:F4"/>
    <mergeCell ref="G4:I4"/>
    <mergeCell ref="J4:L4"/>
    <mergeCell ref="A33:A45"/>
    <mergeCell ref="E33:E45"/>
    <mergeCell ref="G33:G45"/>
    <mergeCell ref="K33:K45"/>
    <mergeCell ref="A46:A58"/>
    <mergeCell ref="E46:E58"/>
    <mergeCell ref="G46:G58"/>
    <mergeCell ref="K46:K58"/>
    <mergeCell ref="A7:A19"/>
    <mergeCell ref="E7:E19"/>
    <mergeCell ref="G7:G19"/>
    <mergeCell ref="K7:K19"/>
    <mergeCell ref="A20:A32"/>
    <mergeCell ref="E20:E32"/>
    <mergeCell ref="G20:G32"/>
    <mergeCell ref="K20:K32"/>
    <mergeCell ref="A85:A97"/>
    <mergeCell ref="E85:E97"/>
    <mergeCell ref="G85:G97"/>
    <mergeCell ref="K85:K97"/>
    <mergeCell ref="A98:A110"/>
    <mergeCell ref="E98:E110"/>
    <mergeCell ref="G98:G110"/>
    <mergeCell ref="K98:K110"/>
    <mergeCell ref="A59:A71"/>
    <mergeCell ref="E59:E71"/>
    <mergeCell ref="G59:G71"/>
    <mergeCell ref="K59:K71"/>
    <mergeCell ref="A72:A84"/>
    <mergeCell ref="E72:E84"/>
    <mergeCell ref="G72:G84"/>
    <mergeCell ref="K72:K84"/>
    <mergeCell ref="A137:A149"/>
    <mergeCell ref="E137:E149"/>
    <mergeCell ref="G137:G149"/>
    <mergeCell ref="K137:K149"/>
    <mergeCell ref="A150:A162"/>
    <mergeCell ref="E150:E162"/>
    <mergeCell ref="G150:G162"/>
    <mergeCell ref="K150:K162"/>
    <mergeCell ref="A111:A123"/>
    <mergeCell ref="E111:E123"/>
    <mergeCell ref="G111:G123"/>
    <mergeCell ref="K111:K123"/>
    <mergeCell ref="A124:A136"/>
    <mergeCell ref="E124:E136"/>
    <mergeCell ref="G124:G136"/>
    <mergeCell ref="K124:K136"/>
    <mergeCell ref="A189:A201"/>
    <mergeCell ref="E189:E201"/>
    <mergeCell ref="G189:G201"/>
    <mergeCell ref="K189:K201"/>
    <mergeCell ref="A202:A214"/>
    <mergeCell ref="E202:E214"/>
    <mergeCell ref="G202:G214"/>
    <mergeCell ref="K202:K214"/>
    <mergeCell ref="A163:A175"/>
    <mergeCell ref="E163:E175"/>
    <mergeCell ref="G163:G175"/>
    <mergeCell ref="K163:K175"/>
    <mergeCell ref="A176:A188"/>
    <mergeCell ref="E176:E188"/>
    <mergeCell ref="G176:G188"/>
    <mergeCell ref="K176:K188"/>
    <mergeCell ref="A241:A253"/>
    <mergeCell ref="E241:E253"/>
    <mergeCell ref="G241:G253"/>
    <mergeCell ref="K241:K253"/>
    <mergeCell ref="A254:A266"/>
    <mergeCell ref="E254:E266"/>
    <mergeCell ref="G254:G266"/>
    <mergeCell ref="K254:K266"/>
    <mergeCell ref="A215:A227"/>
    <mergeCell ref="E215:E227"/>
    <mergeCell ref="G215:G227"/>
    <mergeCell ref="K215:K227"/>
    <mergeCell ref="A228:A240"/>
    <mergeCell ref="E228:E240"/>
    <mergeCell ref="G228:G240"/>
    <mergeCell ref="K228:K240"/>
    <mergeCell ref="A293:A305"/>
    <mergeCell ref="E293:E305"/>
    <mergeCell ref="G293:G305"/>
    <mergeCell ref="K293:K305"/>
    <mergeCell ref="A306:F306"/>
    <mergeCell ref="G306:L306"/>
    <mergeCell ref="A267:A279"/>
    <mergeCell ref="E267:E279"/>
    <mergeCell ref="G267:G279"/>
    <mergeCell ref="K267:K279"/>
    <mergeCell ref="A280:A292"/>
    <mergeCell ref="E280:E292"/>
    <mergeCell ref="G280:G292"/>
    <mergeCell ref="K280:K292"/>
    <mergeCell ref="A311:B311"/>
    <mergeCell ref="C311:D311"/>
    <mergeCell ref="A307:C307"/>
    <mergeCell ref="D307:F307"/>
    <mergeCell ref="G307:I307"/>
    <mergeCell ref="J307:L307"/>
    <mergeCell ref="A308:B309"/>
    <mergeCell ref="C308:D308"/>
    <mergeCell ref="E308:F309"/>
    <mergeCell ref="G308:H309"/>
    <mergeCell ref="I308:J308"/>
    <mergeCell ref="K308:L309"/>
  </mergeCells>
  <dataValidations count="1">
    <dataValidation type="decimal" allowBlank="1" showErrorMessage="1" errorTitle="Invalid Data Type" error="Please input data in Numeric Data Type" sqref="B314:C318 D310 J310 D149 D214 D188 D19 D136 D84 D253 D45 D123 D162 D110 D71 D240 D175 D266 D97 D201 D32 D58 D227 D292 D305 D279 J149 J214 J188 J19 J136 J84 J253 J45 J123 J162 J110 J71 J240 J175 J266 J97 J201 J32 J58 J227 J292 J305 J279 C137:D148 C202:D213 C176:D187 C7:D18 C124:D135 C72:D83 C241:D252 C33:D44 C111:D122 C150:D161 C98:D109 C59:D70 C228:D239 C163:D174 C254:D265 C85:D96 C189:D200 C20:D31 C46:D57 C215:D226 C280:D291 C293:D304 C267:D278 I137:J148 I202:J213 I176:J187 I7:J18 I124:J135 I72:J83 I241:J252 I33:J44 I111:J122 I150:J161 I98:J109 I59:J70 I228:J239 I163:J174 I254:J265 I85:J96 I189:J200 I20:J31 I46:J57 I215:J226 I280:J291 I293:J304 I267:J278" xr:uid="{92FADBD2-F4C3-4181-992A-9E254EFB8243}">
      <formula1>-9.99999999999999E+33</formula1>
      <formula2>9.99999999999999E+33</formula2>
    </dataValidation>
  </dataValidations>
  <pageMargins left="0.15" right="0.15" top="0.15" bottom="0.15"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F6997-CC68-4805-89CB-FCFC3D260011}">
  <dimension ref="A1:C6"/>
  <sheetViews>
    <sheetView showGridLines="0" workbookViewId="0">
      <selection sqref="A1:C1"/>
    </sheetView>
  </sheetViews>
  <sheetFormatPr defaultRowHeight="15"/>
  <cols>
    <col min="1" max="1" width="42.6640625" style="254" bestFit="1" customWidth="1" collapsed="1"/>
    <col min="2" max="2" width="33.33203125" style="254" customWidth="1" collapsed="1"/>
    <col min="3" max="3" width="42.6640625" style="254" bestFit="1" customWidth="1" collapsed="1"/>
    <col min="4" max="16384" width="9.33203125" style="254" collapsed="1"/>
  </cols>
  <sheetData>
    <row r="1" spans="1:3" ht="34.5" customHeight="1">
      <c r="A1" s="392" t="s">
        <v>1809</v>
      </c>
      <c r="B1" s="393"/>
      <c r="C1" s="393"/>
    </row>
    <row r="3" spans="1:3" ht="17.25" customHeight="1">
      <c r="A3" s="255" t="s">
        <v>1483</v>
      </c>
      <c r="B3" s="394" t="s">
        <v>1484</v>
      </c>
      <c r="C3" s="394"/>
    </row>
    <row r="4" spans="1:3">
      <c r="A4" s="256"/>
      <c r="B4" s="257" t="s">
        <v>102</v>
      </c>
    </row>
    <row r="5" spans="1:3" ht="15.75" thickBot="1">
      <c r="A5" s="258" t="s">
        <v>1483</v>
      </c>
      <c r="B5" s="259"/>
      <c r="C5" s="260" t="s">
        <v>1484</v>
      </c>
    </row>
    <row r="6" spans="1:3" ht="75" customHeight="1" thickBot="1">
      <c r="A6" s="261" t="s">
        <v>1810</v>
      </c>
      <c r="B6" s="262"/>
      <c r="C6" s="263" t="s">
        <v>1811</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7D9DBE34-1DC7-41C9-A8C0-7DDE2B8E0BAB}">
      <formula1>0</formula1>
    </dataValidation>
  </dataValidations>
  <pageMargins left="0.15" right="0.15" top="0.15" bottom="0.15" header="0.5" footer="0.5"/>
  <pageSetup paperSize="0" orientation="portrait" horizontalDpi="0" verticalDpi="0" copie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5EBCE-443B-46AD-893C-98525B87B83E}">
  <dimension ref="A1:P287"/>
  <sheetViews>
    <sheetView showGridLines="0" workbookViewId="0"/>
  </sheetViews>
  <sheetFormatPr defaultRowHeight="15"/>
  <cols>
    <col min="1" max="1" width="42.6640625" style="265" bestFit="1" customWidth="1" collapsed="1"/>
    <col min="2" max="2" width="19" style="265" bestFit="1" customWidth="1" collapsed="1"/>
    <col min="3" max="4" width="38.33203125" style="265" bestFit="1" customWidth="1" collapsed="1"/>
    <col min="5" max="5" width="32.33203125" style="265" bestFit="1" customWidth="1" collapsed="1"/>
    <col min="6" max="6" width="38" style="265" bestFit="1" customWidth="1" collapsed="1"/>
    <col min="7" max="7" width="42.6640625" style="265" bestFit="1" customWidth="1" collapsed="1"/>
    <col min="8" max="8" width="15.6640625" style="265" bestFit="1" customWidth="1" collapsed="1"/>
    <col min="9" max="9" width="42.6640625" style="265" bestFit="1" customWidth="1" collapsed="1"/>
    <col min="10" max="10" width="19" style="265" bestFit="1" customWidth="1" collapsed="1"/>
    <col min="11" max="12" width="38.33203125" style="265" bestFit="1" customWidth="1" collapsed="1"/>
    <col min="13" max="13" width="32.33203125" style="265" bestFit="1" customWidth="1" collapsed="1"/>
    <col min="14" max="14" width="38" style="265" bestFit="1" customWidth="1" collapsed="1"/>
    <col min="15" max="15" width="42.6640625" style="265" bestFit="1" customWidth="1" collapsed="1"/>
    <col min="16" max="16" width="15.6640625" style="265" bestFit="1" customWidth="1" collapsed="1"/>
    <col min="17" max="16384" width="9.33203125" style="265" collapsed="1"/>
  </cols>
  <sheetData>
    <row r="1" spans="1:16" ht="17.25">
      <c r="A1" s="264" t="s">
        <v>1812</v>
      </c>
    </row>
    <row r="3" spans="1:16" ht="17.25" customHeight="1">
      <c r="A3" s="395" t="s">
        <v>17</v>
      </c>
      <c r="B3" s="395"/>
      <c r="C3" s="395"/>
      <c r="D3" s="395"/>
      <c r="E3" s="395"/>
      <c r="F3" s="395"/>
      <c r="G3" s="395"/>
      <c r="H3" s="395"/>
      <c r="I3" s="396" t="s">
        <v>104</v>
      </c>
      <c r="J3" s="396"/>
      <c r="K3" s="396"/>
      <c r="L3" s="396"/>
      <c r="M3" s="396"/>
      <c r="N3" s="396"/>
      <c r="O3" s="396"/>
      <c r="P3" s="396"/>
    </row>
    <row r="4" spans="1:16" ht="17.25" customHeight="1">
      <c r="A4" s="395" t="s">
        <v>1771</v>
      </c>
      <c r="B4" s="395"/>
      <c r="C4" s="395"/>
      <c r="D4" s="395"/>
      <c r="E4" s="396" t="s">
        <v>1772</v>
      </c>
      <c r="F4" s="396"/>
      <c r="G4" s="396"/>
      <c r="H4" s="396"/>
      <c r="I4" s="395" t="s">
        <v>1771</v>
      </c>
      <c r="J4" s="395"/>
      <c r="K4" s="395"/>
      <c r="L4" s="395"/>
      <c r="M4" s="396" t="s">
        <v>1772</v>
      </c>
      <c r="N4" s="396"/>
      <c r="O4" s="396"/>
      <c r="P4" s="396"/>
    </row>
    <row r="5" spans="1:16">
      <c r="A5" s="397"/>
      <c r="B5" s="397"/>
      <c r="C5" s="398" t="s">
        <v>1773</v>
      </c>
      <c r="D5" s="398"/>
      <c r="E5" s="398"/>
      <c r="F5" s="398"/>
      <c r="G5" s="397"/>
      <c r="H5" s="397"/>
      <c r="I5" s="397"/>
      <c r="J5" s="397"/>
      <c r="K5" s="398" t="s">
        <v>1773</v>
      </c>
      <c r="L5" s="398"/>
      <c r="M5" s="398"/>
      <c r="N5" s="398"/>
      <c r="O5" s="397"/>
      <c r="P5" s="397"/>
    </row>
    <row r="6" spans="1:16" ht="23.25">
      <c r="A6" s="397"/>
      <c r="B6" s="397"/>
      <c r="C6" s="266" t="s">
        <v>1774</v>
      </c>
      <c r="D6" s="266" t="s">
        <v>1813</v>
      </c>
      <c r="E6" s="266" t="s">
        <v>1814</v>
      </c>
      <c r="F6" s="266" t="s">
        <v>1815</v>
      </c>
      <c r="G6" s="397"/>
      <c r="H6" s="397"/>
      <c r="I6" s="397"/>
      <c r="J6" s="397"/>
      <c r="K6" s="266" t="s">
        <v>1774</v>
      </c>
      <c r="L6" s="266" t="s">
        <v>1813</v>
      </c>
      <c r="M6" s="266" t="s">
        <v>1814</v>
      </c>
      <c r="N6" s="266" t="s">
        <v>1815</v>
      </c>
      <c r="O6" s="397"/>
      <c r="P6" s="397"/>
    </row>
    <row r="7" spans="1:16" ht="15.75" thickBot="1">
      <c r="A7" s="400" t="s">
        <v>1776</v>
      </c>
      <c r="B7" s="267" t="s">
        <v>1677</v>
      </c>
      <c r="C7" s="268"/>
      <c r="D7" s="269"/>
      <c r="E7" s="269"/>
      <c r="F7" s="269"/>
      <c r="G7" s="403" t="s">
        <v>1776</v>
      </c>
      <c r="H7" s="270" t="s">
        <v>1677</v>
      </c>
      <c r="I7" s="400" t="s">
        <v>1776</v>
      </c>
      <c r="J7" s="267" t="s">
        <v>1677</v>
      </c>
      <c r="K7" s="268"/>
      <c r="L7" s="269"/>
      <c r="M7" s="269"/>
      <c r="N7" s="269"/>
      <c r="O7" s="403" t="s">
        <v>1776</v>
      </c>
      <c r="P7" s="270" t="s">
        <v>1677</v>
      </c>
    </row>
    <row r="8" spans="1:16" ht="15.75" thickBot="1">
      <c r="A8" s="400"/>
      <c r="B8" s="267" t="s">
        <v>1679</v>
      </c>
      <c r="C8" s="268"/>
      <c r="D8" s="269"/>
      <c r="E8" s="269"/>
      <c r="F8" s="269"/>
      <c r="G8" s="403"/>
      <c r="H8" s="270" t="s">
        <v>1679</v>
      </c>
      <c r="I8" s="400"/>
      <c r="J8" s="267" t="s">
        <v>1679</v>
      </c>
      <c r="K8" s="268"/>
      <c r="L8" s="269"/>
      <c r="M8" s="269"/>
      <c r="N8" s="269"/>
      <c r="O8" s="403"/>
      <c r="P8" s="270" t="s">
        <v>1679</v>
      </c>
    </row>
    <row r="9" spans="1:16" ht="15.75" thickBot="1">
      <c r="A9" s="400"/>
      <c r="B9" s="267" t="s">
        <v>1680</v>
      </c>
      <c r="C9" s="268"/>
      <c r="D9" s="269"/>
      <c r="E9" s="269"/>
      <c r="F9" s="269"/>
      <c r="G9" s="403"/>
      <c r="H9" s="270" t="s">
        <v>1680</v>
      </c>
      <c r="I9" s="400"/>
      <c r="J9" s="267" t="s">
        <v>1680</v>
      </c>
      <c r="K9" s="268"/>
      <c r="L9" s="269"/>
      <c r="M9" s="269"/>
      <c r="N9" s="269"/>
      <c r="O9" s="403"/>
      <c r="P9" s="270" t="s">
        <v>1680</v>
      </c>
    </row>
    <row r="10" spans="1:16" ht="15.75" thickBot="1">
      <c r="A10" s="400"/>
      <c r="B10" s="267" t="s">
        <v>1681</v>
      </c>
      <c r="C10" s="268"/>
      <c r="D10" s="269"/>
      <c r="E10" s="269"/>
      <c r="F10" s="269"/>
      <c r="G10" s="403"/>
      <c r="H10" s="270" t="s">
        <v>1681</v>
      </c>
      <c r="I10" s="400"/>
      <c r="J10" s="267" t="s">
        <v>1681</v>
      </c>
      <c r="K10" s="268"/>
      <c r="L10" s="269"/>
      <c r="M10" s="269"/>
      <c r="N10" s="269"/>
      <c r="O10" s="403"/>
      <c r="P10" s="270" t="s">
        <v>1681</v>
      </c>
    </row>
    <row r="11" spans="1:16" ht="15.75" thickBot="1">
      <c r="A11" s="400"/>
      <c r="B11" s="267" t="s">
        <v>1682</v>
      </c>
      <c r="C11" s="268"/>
      <c r="D11" s="269"/>
      <c r="E11" s="269"/>
      <c r="F11" s="269"/>
      <c r="G11" s="403"/>
      <c r="H11" s="270" t="s">
        <v>1682</v>
      </c>
      <c r="I11" s="400"/>
      <c r="J11" s="267" t="s">
        <v>1682</v>
      </c>
      <c r="K11" s="268"/>
      <c r="L11" s="269"/>
      <c r="M11" s="269"/>
      <c r="N11" s="269"/>
      <c r="O11" s="403"/>
      <c r="P11" s="270" t="s">
        <v>1682</v>
      </c>
    </row>
    <row r="12" spans="1:16" ht="15.75" thickBot="1">
      <c r="A12" s="400"/>
      <c r="B12" s="267" t="s">
        <v>1683</v>
      </c>
      <c r="C12" s="268"/>
      <c r="D12" s="269"/>
      <c r="E12" s="269"/>
      <c r="F12" s="269"/>
      <c r="G12" s="403"/>
      <c r="H12" s="270" t="s">
        <v>1683</v>
      </c>
      <c r="I12" s="400"/>
      <c r="J12" s="267" t="s">
        <v>1683</v>
      </c>
      <c r="K12" s="268"/>
      <c r="L12" s="269"/>
      <c r="M12" s="269"/>
      <c r="N12" s="269"/>
      <c r="O12" s="403"/>
      <c r="P12" s="270" t="s">
        <v>1683</v>
      </c>
    </row>
    <row r="13" spans="1:16" ht="15.75" thickBot="1">
      <c r="A13" s="400"/>
      <c r="B13" s="267" t="s">
        <v>1684</v>
      </c>
      <c r="C13" s="268"/>
      <c r="D13" s="269"/>
      <c r="E13" s="269"/>
      <c r="F13" s="269"/>
      <c r="G13" s="403"/>
      <c r="H13" s="270" t="s">
        <v>1684</v>
      </c>
      <c r="I13" s="400"/>
      <c r="J13" s="267" t="s">
        <v>1684</v>
      </c>
      <c r="K13" s="268"/>
      <c r="L13" s="269"/>
      <c r="M13" s="269"/>
      <c r="N13" s="269"/>
      <c r="O13" s="403"/>
      <c r="P13" s="270" t="s">
        <v>1684</v>
      </c>
    </row>
    <row r="14" spans="1:16" ht="15.75" thickBot="1">
      <c r="A14" s="400"/>
      <c r="B14" s="267" t="s">
        <v>1685</v>
      </c>
      <c r="C14" s="268"/>
      <c r="D14" s="269"/>
      <c r="E14" s="269"/>
      <c r="F14" s="269"/>
      <c r="G14" s="403"/>
      <c r="H14" s="270" t="s">
        <v>1685</v>
      </c>
      <c r="I14" s="400"/>
      <c r="J14" s="267" t="s">
        <v>1685</v>
      </c>
      <c r="K14" s="268"/>
      <c r="L14" s="269"/>
      <c r="M14" s="269"/>
      <c r="N14" s="269"/>
      <c r="O14" s="403"/>
      <c r="P14" s="270" t="s">
        <v>1685</v>
      </c>
    </row>
    <row r="15" spans="1:16" ht="15.75" thickBot="1">
      <c r="A15" s="400"/>
      <c r="B15" s="267" t="s">
        <v>1686</v>
      </c>
      <c r="C15" s="268"/>
      <c r="D15" s="269"/>
      <c r="E15" s="269"/>
      <c r="F15" s="269"/>
      <c r="G15" s="403"/>
      <c r="H15" s="270" t="s">
        <v>1686</v>
      </c>
      <c r="I15" s="400"/>
      <c r="J15" s="267" t="s">
        <v>1686</v>
      </c>
      <c r="K15" s="268"/>
      <c r="L15" s="269"/>
      <c r="M15" s="269"/>
      <c r="N15" s="269"/>
      <c r="O15" s="403"/>
      <c r="P15" s="270" t="s">
        <v>1686</v>
      </c>
    </row>
    <row r="16" spans="1:16" ht="15.75" thickBot="1">
      <c r="A16" s="400"/>
      <c r="B16" s="267" t="s">
        <v>1687</v>
      </c>
      <c r="C16" s="268"/>
      <c r="D16" s="269"/>
      <c r="E16" s="269"/>
      <c r="F16" s="269"/>
      <c r="G16" s="403"/>
      <c r="H16" s="270" t="s">
        <v>1687</v>
      </c>
      <c r="I16" s="400"/>
      <c r="J16" s="267" t="s">
        <v>1687</v>
      </c>
      <c r="K16" s="268"/>
      <c r="L16" s="269"/>
      <c r="M16" s="269"/>
      <c r="N16" s="269"/>
      <c r="O16" s="403"/>
      <c r="P16" s="270" t="s">
        <v>1687</v>
      </c>
    </row>
    <row r="17" spans="1:16" ht="15.75" thickBot="1">
      <c r="A17" s="400"/>
      <c r="B17" s="267" t="s">
        <v>1688</v>
      </c>
      <c r="C17" s="268"/>
      <c r="D17" s="269"/>
      <c r="E17" s="269"/>
      <c r="F17" s="269"/>
      <c r="G17" s="403"/>
      <c r="H17" s="270" t="s">
        <v>1688</v>
      </c>
      <c r="I17" s="400"/>
      <c r="J17" s="267" t="s">
        <v>1688</v>
      </c>
      <c r="K17" s="268"/>
      <c r="L17" s="269"/>
      <c r="M17" s="269"/>
      <c r="N17" s="269"/>
      <c r="O17" s="403"/>
      <c r="P17" s="270" t="s">
        <v>1688</v>
      </c>
    </row>
    <row r="18" spans="1:16" ht="26.25" thickBot="1">
      <c r="A18" s="401"/>
      <c r="B18" s="267" t="s">
        <v>1689</v>
      </c>
      <c r="C18" s="268"/>
      <c r="D18" s="269"/>
      <c r="E18" s="269"/>
      <c r="F18" s="269"/>
      <c r="G18" s="404"/>
      <c r="H18" s="270" t="s">
        <v>1690</v>
      </c>
      <c r="I18" s="401"/>
      <c r="J18" s="267" t="s">
        <v>1689</v>
      </c>
      <c r="K18" s="268"/>
      <c r="L18" s="269"/>
      <c r="M18" s="269"/>
      <c r="N18" s="269"/>
      <c r="O18" s="404"/>
      <c r="P18" s="270" t="s">
        <v>1690</v>
      </c>
    </row>
    <row r="19" spans="1:16" ht="15.75" thickBot="1">
      <c r="A19" s="399" t="s">
        <v>1777</v>
      </c>
      <c r="B19" s="267" t="s">
        <v>1677</v>
      </c>
      <c r="C19" s="268"/>
      <c r="D19" s="269"/>
      <c r="E19" s="269"/>
      <c r="F19" s="269"/>
      <c r="G19" s="402" t="s">
        <v>1777</v>
      </c>
      <c r="H19" s="270" t="s">
        <v>1677</v>
      </c>
      <c r="I19" s="399" t="s">
        <v>1777</v>
      </c>
      <c r="J19" s="267" t="s">
        <v>1677</v>
      </c>
      <c r="K19" s="268"/>
      <c r="L19" s="269"/>
      <c r="M19" s="269"/>
      <c r="N19" s="269"/>
      <c r="O19" s="402" t="s">
        <v>1777</v>
      </c>
      <c r="P19" s="270" t="s">
        <v>1677</v>
      </c>
    </row>
    <row r="20" spans="1:16" ht="15.75" thickBot="1">
      <c r="A20" s="400"/>
      <c r="B20" s="267" t="s">
        <v>1679</v>
      </c>
      <c r="C20" s="268"/>
      <c r="D20" s="269"/>
      <c r="E20" s="269"/>
      <c r="F20" s="269"/>
      <c r="G20" s="403"/>
      <c r="H20" s="270" t="s">
        <v>1679</v>
      </c>
      <c r="I20" s="400"/>
      <c r="J20" s="267" t="s">
        <v>1679</v>
      </c>
      <c r="K20" s="268"/>
      <c r="L20" s="269"/>
      <c r="M20" s="269"/>
      <c r="N20" s="269"/>
      <c r="O20" s="403"/>
      <c r="P20" s="270" t="s">
        <v>1679</v>
      </c>
    </row>
    <row r="21" spans="1:16" ht="15.75" thickBot="1">
      <c r="A21" s="400"/>
      <c r="B21" s="267" t="s">
        <v>1680</v>
      </c>
      <c r="C21" s="268"/>
      <c r="D21" s="269"/>
      <c r="E21" s="269"/>
      <c r="F21" s="269"/>
      <c r="G21" s="403"/>
      <c r="H21" s="270" t="s">
        <v>1680</v>
      </c>
      <c r="I21" s="400"/>
      <c r="J21" s="267" t="s">
        <v>1680</v>
      </c>
      <c r="K21" s="268"/>
      <c r="L21" s="269"/>
      <c r="M21" s="269"/>
      <c r="N21" s="269"/>
      <c r="O21" s="403"/>
      <c r="P21" s="270" t="s">
        <v>1680</v>
      </c>
    </row>
    <row r="22" spans="1:16" ht="15.75" thickBot="1">
      <c r="A22" s="400"/>
      <c r="B22" s="267" t="s">
        <v>1681</v>
      </c>
      <c r="C22" s="268"/>
      <c r="D22" s="269"/>
      <c r="E22" s="269"/>
      <c r="F22" s="269"/>
      <c r="G22" s="403"/>
      <c r="H22" s="270" t="s">
        <v>1681</v>
      </c>
      <c r="I22" s="400"/>
      <c r="J22" s="267" t="s">
        <v>1681</v>
      </c>
      <c r="K22" s="268"/>
      <c r="L22" s="269"/>
      <c r="M22" s="269"/>
      <c r="N22" s="269"/>
      <c r="O22" s="403"/>
      <c r="P22" s="270" t="s">
        <v>1681</v>
      </c>
    </row>
    <row r="23" spans="1:16" ht="15.75" thickBot="1">
      <c r="A23" s="400"/>
      <c r="B23" s="267" t="s">
        <v>1682</v>
      </c>
      <c r="C23" s="268"/>
      <c r="D23" s="269"/>
      <c r="E23" s="269"/>
      <c r="F23" s="269"/>
      <c r="G23" s="403"/>
      <c r="H23" s="270" t="s">
        <v>1682</v>
      </c>
      <c r="I23" s="400"/>
      <c r="J23" s="267" t="s">
        <v>1682</v>
      </c>
      <c r="K23" s="268"/>
      <c r="L23" s="269"/>
      <c r="M23" s="269"/>
      <c r="N23" s="269"/>
      <c r="O23" s="403"/>
      <c r="P23" s="270" t="s">
        <v>1682</v>
      </c>
    </row>
    <row r="24" spans="1:16" ht="15.75" thickBot="1">
      <c r="A24" s="400"/>
      <c r="B24" s="267" t="s">
        <v>1683</v>
      </c>
      <c r="C24" s="268"/>
      <c r="D24" s="269"/>
      <c r="E24" s="269"/>
      <c r="F24" s="269"/>
      <c r="G24" s="403"/>
      <c r="H24" s="270" t="s">
        <v>1683</v>
      </c>
      <c r="I24" s="400"/>
      <c r="J24" s="267" t="s">
        <v>1683</v>
      </c>
      <c r="K24" s="268"/>
      <c r="L24" s="269"/>
      <c r="M24" s="269"/>
      <c r="N24" s="269"/>
      <c r="O24" s="403"/>
      <c r="P24" s="270" t="s">
        <v>1683</v>
      </c>
    </row>
    <row r="25" spans="1:16" ht="15.75" thickBot="1">
      <c r="A25" s="400"/>
      <c r="B25" s="267" t="s">
        <v>1684</v>
      </c>
      <c r="C25" s="268"/>
      <c r="D25" s="269"/>
      <c r="E25" s="269"/>
      <c r="F25" s="269"/>
      <c r="G25" s="403"/>
      <c r="H25" s="270" t="s">
        <v>1684</v>
      </c>
      <c r="I25" s="400"/>
      <c r="J25" s="267" t="s">
        <v>1684</v>
      </c>
      <c r="K25" s="268"/>
      <c r="L25" s="269"/>
      <c r="M25" s="269"/>
      <c r="N25" s="269"/>
      <c r="O25" s="403"/>
      <c r="P25" s="270" t="s">
        <v>1684</v>
      </c>
    </row>
    <row r="26" spans="1:16" ht="15.75" thickBot="1">
      <c r="A26" s="400"/>
      <c r="B26" s="267" t="s">
        <v>1685</v>
      </c>
      <c r="C26" s="268"/>
      <c r="D26" s="269"/>
      <c r="E26" s="269"/>
      <c r="F26" s="269"/>
      <c r="G26" s="403"/>
      <c r="H26" s="270" t="s">
        <v>1685</v>
      </c>
      <c r="I26" s="400"/>
      <c r="J26" s="267" t="s">
        <v>1685</v>
      </c>
      <c r="K26" s="268"/>
      <c r="L26" s="269"/>
      <c r="M26" s="269"/>
      <c r="N26" s="269"/>
      <c r="O26" s="403"/>
      <c r="P26" s="270" t="s">
        <v>1685</v>
      </c>
    </row>
    <row r="27" spans="1:16" ht="15.75" thickBot="1">
      <c r="A27" s="400"/>
      <c r="B27" s="267" t="s">
        <v>1686</v>
      </c>
      <c r="C27" s="268"/>
      <c r="D27" s="269"/>
      <c r="E27" s="269"/>
      <c r="F27" s="269"/>
      <c r="G27" s="403"/>
      <c r="H27" s="270" t="s">
        <v>1686</v>
      </c>
      <c r="I27" s="400"/>
      <c r="J27" s="267" t="s">
        <v>1686</v>
      </c>
      <c r="K27" s="268"/>
      <c r="L27" s="269"/>
      <c r="M27" s="269"/>
      <c r="N27" s="269"/>
      <c r="O27" s="403"/>
      <c r="P27" s="270" t="s">
        <v>1686</v>
      </c>
    </row>
    <row r="28" spans="1:16" ht="15.75" thickBot="1">
      <c r="A28" s="400"/>
      <c r="B28" s="267" t="s">
        <v>1687</v>
      </c>
      <c r="C28" s="268"/>
      <c r="D28" s="269"/>
      <c r="E28" s="269"/>
      <c r="F28" s="269"/>
      <c r="G28" s="403"/>
      <c r="H28" s="270" t="s">
        <v>1687</v>
      </c>
      <c r="I28" s="400"/>
      <c r="J28" s="267" t="s">
        <v>1687</v>
      </c>
      <c r="K28" s="268"/>
      <c r="L28" s="269"/>
      <c r="M28" s="269"/>
      <c r="N28" s="269"/>
      <c r="O28" s="403"/>
      <c r="P28" s="270" t="s">
        <v>1687</v>
      </c>
    </row>
    <row r="29" spans="1:16" ht="15.75" thickBot="1">
      <c r="A29" s="400"/>
      <c r="B29" s="267" t="s">
        <v>1688</v>
      </c>
      <c r="C29" s="268"/>
      <c r="D29" s="269"/>
      <c r="E29" s="269"/>
      <c r="F29" s="269"/>
      <c r="G29" s="403"/>
      <c r="H29" s="270" t="s">
        <v>1688</v>
      </c>
      <c r="I29" s="400"/>
      <c r="J29" s="267" t="s">
        <v>1688</v>
      </c>
      <c r="K29" s="268"/>
      <c r="L29" s="269"/>
      <c r="M29" s="269"/>
      <c r="N29" s="269"/>
      <c r="O29" s="403"/>
      <c r="P29" s="270" t="s">
        <v>1688</v>
      </c>
    </row>
    <row r="30" spans="1:16" ht="26.25" thickBot="1">
      <c r="A30" s="401"/>
      <c r="B30" s="267" t="s">
        <v>1689</v>
      </c>
      <c r="C30" s="268"/>
      <c r="D30" s="269"/>
      <c r="E30" s="269"/>
      <c r="F30" s="269"/>
      <c r="G30" s="404"/>
      <c r="H30" s="270" t="s">
        <v>1690</v>
      </c>
      <c r="I30" s="401"/>
      <c r="J30" s="267" t="s">
        <v>1689</v>
      </c>
      <c r="K30" s="268"/>
      <c r="L30" s="269"/>
      <c r="M30" s="269"/>
      <c r="N30" s="269"/>
      <c r="O30" s="404"/>
      <c r="P30" s="270" t="s">
        <v>1690</v>
      </c>
    </row>
    <row r="31" spans="1:16" ht="15.75" thickBot="1">
      <c r="A31" s="399" t="s">
        <v>1778</v>
      </c>
      <c r="B31" s="267" t="s">
        <v>1677</v>
      </c>
      <c r="C31" s="268"/>
      <c r="D31" s="269"/>
      <c r="E31" s="269"/>
      <c r="F31" s="269"/>
      <c r="G31" s="402" t="s">
        <v>1778</v>
      </c>
      <c r="H31" s="270" t="s">
        <v>1677</v>
      </c>
      <c r="I31" s="399" t="s">
        <v>1778</v>
      </c>
      <c r="J31" s="267" t="s">
        <v>1677</v>
      </c>
      <c r="K31" s="268"/>
      <c r="L31" s="269"/>
      <c r="M31" s="269"/>
      <c r="N31" s="269"/>
      <c r="O31" s="402" t="s">
        <v>1778</v>
      </c>
      <c r="P31" s="270" t="s">
        <v>1677</v>
      </c>
    </row>
    <row r="32" spans="1:16" ht="15.75" thickBot="1">
      <c r="A32" s="400"/>
      <c r="B32" s="267" t="s">
        <v>1679</v>
      </c>
      <c r="C32" s="268"/>
      <c r="D32" s="269"/>
      <c r="E32" s="269"/>
      <c r="F32" s="269"/>
      <c r="G32" s="403"/>
      <c r="H32" s="270" t="s">
        <v>1679</v>
      </c>
      <c r="I32" s="400"/>
      <c r="J32" s="267" t="s">
        <v>1679</v>
      </c>
      <c r="K32" s="268"/>
      <c r="L32" s="269"/>
      <c r="M32" s="269"/>
      <c r="N32" s="269"/>
      <c r="O32" s="403"/>
      <c r="P32" s="270" t="s">
        <v>1679</v>
      </c>
    </row>
    <row r="33" spans="1:16" ht="15.75" thickBot="1">
      <c r="A33" s="400"/>
      <c r="B33" s="267" t="s">
        <v>1680</v>
      </c>
      <c r="C33" s="268"/>
      <c r="D33" s="269"/>
      <c r="E33" s="269"/>
      <c r="F33" s="269"/>
      <c r="G33" s="403"/>
      <c r="H33" s="270" t="s">
        <v>1680</v>
      </c>
      <c r="I33" s="400"/>
      <c r="J33" s="267" t="s">
        <v>1680</v>
      </c>
      <c r="K33" s="268"/>
      <c r="L33" s="269"/>
      <c r="M33" s="269"/>
      <c r="N33" s="269"/>
      <c r="O33" s="403"/>
      <c r="P33" s="270" t="s">
        <v>1680</v>
      </c>
    </row>
    <row r="34" spans="1:16" ht="15.75" thickBot="1">
      <c r="A34" s="400"/>
      <c r="B34" s="267" t="s">
        <v>1681</v>
      </c>
      <c r="C34" s="268"/>
      <c r="D34" s="269"/>
      <c r="E34" s="269"/>
      <c r="F34" s="269"/>
      <c r="G34" s="403"/>
      <c r="H34" s="270" t="s">
        <v>1681</v>
      </c>
      <c r="I34" s="400"/>
      <c r="J34" s="267" t="s">
        <v>1681</v>
      </c>
      <c r="K34" s="268"/>
      <c r="L34" s="269"/>
      <c r="M34" s="269"/>
      <c r="N34" s="269"/>
      <c r="O34" s="403"/>
      <c r="P34" s="270" t="s">
        <v>1681</v>
      </c>
    </row>
    <row r="35" spans="1:16" ht="15.75" thickBot="1">
      <c r="A35" s="400"/>
      <c r="B35" s="267" t="s">
        <v>1682</v>
      </c>
      <c r="C35" s="268"/>
      <c r="D35" s="269"/>
      <c r="E35" s="269"/>
      <c r="F35" s="269"/>
      <c r="G35" s="403"/>
      <c r="H35" s="270" t="s">
        <v>1682</v>
      </c>
      <c r="I35" s="400"/>
      <c r="J35" s="267" t="s">
        <v>1682</v>
      </c>
      <c r="K35" s="268"/>
      <c r="L35" s="269"/>
      <c r="M35" s="269"/>
      <c r="N35" s="269"/>
      <c r="O35" s="403"/>
      <c r="P35" s="270" t="s">
        <v>1682</v>
      </c>
    </row>
    <row r="36" spans="1:16" ht="15.75" thickBot="1">
      <c r="A36" s="400"/>
      <c r="B36" s="267" t="s">
        <v>1683</v>
      </c>
      <c r="C36" s="268"/>
      <c r="D36" s="269"/>
      <c r="E36" s="269"/>
      <c r="F36" s="269"/>
      <c r="G36" s="403"/>
      <c r="H36" s="270" t="s">
        <v>1683</v>
      </c>
      <c r="I36" s="400"/>
      <c r="J36" s="267" t="s">
        <v>1683</v>
      </c>
      <c r="K36" s="268"/>
      <c r="L36" s="269"/>
      <c r="M36" s="269"/>
      <c r="N36" s="269"/>
      <c r="O36" s="403"/>
      <c r="P36" s="270" t="s">
        <v>1683</v>
      </c>
    </row>
    <row r="37" spans="1:16" ht="15.75" thickBot="1">
      <c r="A37" s="400"/>
      <c r="B37" s="267" t="s">
        <v>1684</v>
      </c>
      <c r="C37" s="268"/>
      <c r="D37" s="269"/>
      <c r="E37" s="269"/>
      <c r="F37" s="269"/>
      <c r="G37" s="403"/>
      <c r="H37" s="270" t="s">
        <v>1684</v>
      </c>
      <c r="I37" s="400"/>
      <c r="J37" s="267" t="s">
        <v>1684</v>
      </c>
      <c r="K37" s="268"/>
      <c r="L37" s="269"/>
      <c r="M37" s="269"/>
      <c r="N37" s="269"/>
      <c r="O37" s="403"/>
      <c r="P37" s="270" t="s">
        <v>1684</v>
      </c>
    </row>
    <row r="38" spans="1:16" ht="15.75" thickBot="1">
      <c r="A38" s="400"/>
      <c r="B38" s="267" t="s">
        <v>1685</v>
      </c>
      <c r="C38" s="268"/>
      <c r="D38" s="269"/>
      <c r="E38" s="269"/>
      <c r="F38" s="269"/>
      <c r="G38" s="403"/>
      <c r="H38" s="270" t="s">
        <v>1685</v>
      </c>
      <c r="I38" s="400"/>
      <c r="J38" s="267" t="s">
        <v>1685</v>
      </c>
      <c r="K38" s="268"/>
      <c r="L38" s="269"/>
      <c r="M38" s="269"/>
      <c r="N38" s="269"/>
      <c r="O38" s="403"/>
      <c r="P38" s="270" t="s">
        <v>1685</v>
      </c>
    </row>
    <row r="39" spans="1:16" ht="15.75" thickBot="1">
      <c r="A39" s="400"/>
      <c r="B39" s="267" t="s">
        <v>1686</v>
      </c>
      <c r="C39" s="268"/>
      <c r="D39" s="269"/>
      <c r="E39" s="269"/>
      <c r="F39" s="269"/>
      <c r="G39" s="403"/>
      <c r="H39" s="270" t="s">
        <v>1686</v>
      </c>
      <c r="I39" s="400"/>
      <c r="J39" s="267" t="s">
        <v>1686</v>
      </c>
      <c r="K39" s="268"/>
      <c r="L39" s="269"/>
      <c r="M39" s="269"/>
      <c r="N39" s="269"/>
      <c r="O39" s="403"/>
      <c r="P39" s="270" t="s">
        <v>1686</v>
      </c>
    </row>
    <row r="40" spans="1:16" ht="15.75" thickBot="1">
      <c r="A40" s="400"/>
      <c r="B40" s="267" t="s">
        <v>1687</v>
      </c>
      <c r="C40" s="268"/>
      <c r="D40" s="269"/>
      <c r="E40" s="269"/>
      <c r="F40" s="269"/>
      <c r="G40" s="403"/>
      <c r="H40" s="270" t="s">
        <v>1687</v>
      </c>
      <c r="I40" s="400"/>
      <c r="J40" s="267" t="s">
        <v>1687</v>
      </c>
      <c r="K40" s="268"/>
      <c r="L40" s="269"/>
      <c r="M40" s="269"/>
      <c r="N40" s="269"/>
      <c r="O40" s="403"/>
      <c r="P40" s="270" t="s">
        <v>1687</v>
      </c>
    </row>
    <row r="41" spans="1:16" ht="15.75" thickBot="1">
      <c r="A41" s="400"/>
      <c r="B41" s="267" t="s">
        <v>1688</v>
      </c>
      <c r="C41" s="268"/>
      <c r="D41" s="269"/>
      <c r="E41" s="269"/>
      <c r="F41" s="269"/>
      <c r="G41" s="403"/>
      <c r="H41" s="270" t="s">
        <v>1688</v>
      </c>
      <c r="I41" s="400"/>
      <c r="J41" s="267" t="s">
        <v>1688</v>
      </c>
      <c r="K41" s="268"/>
      <c r="L41" s="269"/>
      <c r="M41" s="269"/>
      <c r="N41" s="269"/>
      <c r="O41" s="403"/>
      <c r="P41" s="270" t="s">
        <v>1688</v>
      </c>
    </row>
    <row r="42" spans="1:16" ht="26.25" thickBot="1">
      <c r="A42" s="401"/>
      <c r="B42" s="267" t="s">
        <v>1689</v>
      </c>
      <c r="C42" s="268"/>
      <c r="D42" s="269"/>
      <c r="E42" s="269"/>
      <c r="F42" s="269"/>
      <c r="G42" s="404"/>
      <c r="H42" s="270" t="s">
        <v>1690</v>
      </c>
      <c r="I42" s="401"/>
      <c r="J42" s="267" t="s">
        <v>1689</v>
      </c>
      <c r="K42" s="268"/>
      <c r="L42" s="269"/>
      <c r="M42" s="269"/>
      <c r="N42" s="269"/>
      <c r="O42" s="404"/>
      <c r="P42" s="270" t="s">
        <v>1690</v>
      </c>
    </row>
    <row r="43" spans="1:16" ht="15.75" thickBot="1">
      <c r="A43" s="399" t="s">
        <v>1779</v>
      </c>
      <c r="B43" s="267" t="s">
        <v>1677</v>
      </c>
      <c r="C43" s="268"/>
      <c r="D43" s="269"/>
      <c r="E43" s="269"/>
      <c r="F43" s="269"/>
      <c r="G43" s="402" t="s">
        <v>1779</v>
      </c>
      <c r="H43" s="270" t="s">
        <v>1677</v>
      </c>
      <c r="I43" s="399" t="s">
        <v>1779</v>
      </c>
      <c r="J43" s="267" t="s">
        <v>1677</v>
      </c>
      <c r="K43" s="268"/>
      <c r="L43" s="269"/>
      <c r="M43" s="269"/>
      <c r="N43" s="269"/>
      <c r="O43" s="402" t="s">
        <v>1779</v>
      </c>
      <c r="P43" s="270" t="s">
        <v>1677</v>
      </c>
    </row>
    <row r="44" spans="1:16" ht="15.75" thickBot="1">
      <c r="A44" s="400"/>
      <c r="B44" s="267" t="s">
        <v>1679</v>
      </c>
      <c r="C44" s="268"/>
      <c r="D44" s="269"/>
      <c r="E44" s="269"/>
      <c r="F44" s="269"/>
      <c r="G44" s="403"/>
      <c r="H44" s="270" t="s">
        <v>1679</v>
      </c>
      <c r="I44" s="400"/>
      <c r="J44" s="267" t="s">
        <v>1679</v>
      </c>
      <c r="K44" s="268"/>
      <c r="L44" s="269"/>
      <c r="M44" s="269"/>
      <c r="N44" s="269"/>
      <c r="O44" s="403"/>
      <c r="P44" s="270" t="s">
        <v>1679</v>
      </c>
    </row>
    <row r="45" spans="1:16" ht="15.75" thickBot="1">
      <c r="A45" s="400"/>
      <c r="B45" s="267" t="s">
        <v>1680</v>
      </c>
      <c r="C45" s="268"/>
      <c r="D45" s="269"/>
      <c r="E45" s="269"/>
      <c r="F45" s="269"/>
      <c r="G45" s="403"/>
      <c r="H45" s="270" t="s">
        <v>1680</v>
      </c>
      <c r="I45" s="400"/>
      <c r="J45" s="267" t="s">
        <v>1680</v>
      </c>
      <c r="K45" s="268"/>
      <c r="L45" s="269"/>
      <c r="M45" s="269"/>
      <c r="N45" s="269"/>
      <c r="O45" s="403"/>
      <c r="P45" s="270" t="s">
        <v>1680</v>
      </c>
    </row>
    <row r="46" spans="1:16" ht="15.75" thickBot="1">
      <c r="A46" s="400"/>
      <c r="B46" s="267" t="s">
        <v>1681</v>
      </c>
      <c r="C46" s="268"/>
      <c r="D46" s="269"/>
      <c r="E46" s="269"/>
      <c r="F46" s="269"/>
      <c r="G46" s="403"/>
      <c r="H46" s="270" t="s">
        <v>1681</v>
      </c>
      <c r="I46" s="400"/>
      <c r="J46" s="267" t="s">
        <v>1681</v>
      </c>
      <c r="K46" s="268"/>
      <c r="L46" s="269"/>
      <c r="M46" s="269"/>
      <c r="N46" s="269"/>
      <c r="O46" s="403"/>
      <c r="P46" s="270" t="s">
        <v>1681</v>
      </c>
    </row>
    <row r="47" spans="1:16" ht="15.75" thickBot="1">
      <c r="A47" s="400"/>
      <c r="B47" s="267" t="s">
        <v>1682</v>
      </c>
      <c r="C47" s="268"/>
      <c r="D47" s="269"/>
      <c r="E47" s="269"/>
      <c r="F47" s="269"/>
      <c r="G47" s="403"/>
      <c r="H47" s="270" t="s">
        <v>1682</v>
      </c>
      <c r="I47" s="400"/>
      <c r="J47" s="267" t="s">
        <v>1682</v>
      </c>
      <c r="K47" s="268"/>
      <c r="L47" s="269"/>
      <c r="M47" s="269"/>
      <c r="N47" s="269"/>
      <c r="O47" s="403"/>
      <c r="P47" s="270" t="s">
        <v>1682</v>
      </c>
    </row>
    <row r="48" spans="1:16" ht="15.75" thickBot="1">
      <c r="A48" s="400"/>
      <c r="B48" s="267" t="s">
        <v>1683</v>
      </c>
      <c r="C48" s="268"/>
      <c r="D48" s="269"/>
      <c r="E48" s="269"/>
      <c r="F48" s="269"/>
      <c r="G48" s="403"/>
      <c r="H48" s="270" t="s">
        <v>1683</v>
      </c>
      <c r="I48" s="400"/>
      <c r="J48" s="267" t="s">
        <v>1683</v>
      </c>
      <c r="K48" s="268"/>
      <c r="L48" s="269"/>
      <c r="M48" s="269"/>
      <c r="N48" s="269"/>
      <c r="O48" s="403"/>
      <c r="P48" s="270" t="s">
        <v>1683</v>
      </c>
    </row>
    <row r="49" spans="1:16" ht="15.75" thickBot="1">
      <c r="A49" s="400"/>
      <c r="B49" s="267" t="s">
        <v>1684</v>
      </c>
      <c r="C49" s="268"/>
      <c r="D49" s="269"/>
      <c r="E49" s="269"/>
      <c r="F49" s="269"/>
      <c r="G49" s="403"/>
      <c r="H49" s="270" t="s">
        <v>1684</v>
      </c>
      <c r="I49" s="400"/>
      <c r="J49" s="267" t="s">
        <v>1684</v>
      </c>
      <c r="K49" s="268"/>
      <c r="L49" s="269"/>
      <c r="M49" s="269"/>
      <c r="N49" s="269"/>
      <c r="O49" s="403"/>
      <c r="P49" s="270" t="s">
        <v>1684</v>
      </c>
    </row>
    <row r="50" spans="1:16" ht="15.75" thickBot="1">
      <c r="A50" s="400"/>
      <c r="B50" s="267" t="s">
        <v>1685</v>
      </c>
      <c r="C50" s="268"/>
      <c r="D50" s="269"/>
      <c r="E50" s="269"/>
      <c r="F50" s="269"/>
      <c r="G50" s="403"/>
      <c r="H50" s="270" t="s">
        <v>1685</v>
      </c>
      <c r="I50" s="400"/>
      <c r="J50" s="267" t="s">
        <v>1685</v>
      </c>
      <c r="K50" s="268"/>
      <c r="L50" s="269"/>
      <c r="M50" s="269"/>
      <c r="N50" s="269"/>
      <c r="O50" s="403"/>
      <c r="P50" s="270" t="s">
        <v>1685</v>
      </c>
    </row>
    <row r="51" spans="1:16" ht="15.75" thickBot="1">
      <c r="A51" s="400"/>
      <c r="B51" s="267" t="s">
        <v>1686</v>
      </c>
      <c r="C51" s="268"/>
      <c r="D51" s="269"/>
      <c r="E51" s="269"/>
      <c r="F51" s="269"/>
      <c r="G51" s="403"/>
      <c r="H51" s="270" t="s">
        <v>1686</v>
      </c>
      <c r="I51" s="400"/>
      <c r="J51" s="267" t="s">
        <v>1686</v>
      </c>
      <c r="K51" s="268"/>
      <c r="L51" s="269"/>
      <c r="M51" s="269"/>
      <c r="N51" s="269"/>
      <c r="O51" s="403"/>
      <c r="P51" s="270" t="s">
        <v>1686</v>
      </c>
    </row>
    <row r="52" spans="1:16" ht="15.75" thickBot="1">
      <c r="A52" s="400"/>
      <c r="B52" s="267" t="s">
        <v>1687</v>
      </c>
      <c r="C52" s="268"/>
      <c r="D52" s="269"/>
      <c r="E52" s="269"/>
      <c r="F52" s="269"/>
      <c r="G52" s="403"/>
      <c r="H52" s="270" t="s">
        <v>1687</v>
      </c>
      <c r="I52" s="400"/>
      <c r="J52" s="267" t="s">
        <v>1687</v>
      </c>
      <c r="K52" s="268"/>
      <c r="L52" s="269"/>
      <c r="M52" s="269"/>
      <c r="N52" s="269"/>
      <c r="O52" s="403"/>
      <c r="P52" s="270" t="s">
        <v>1687</v>
      </c>
    </row>
    <row r="53" spans="1:16" ht="15.75" thickBot="1">
      <c r="A53" s="400"/>
      <c r="B53" s="267" t="s">
        <v>1688</v>
      </c>
      <c r="C53" s="268"/>
      <c r="D53" s="269"/>
      <c r="E53" s="269"/>
      <c r="F53" s="269"/>
      <c r="G53" s="403"/>
      <c r="H53" s="270" t="s">
        <v>1688</v>
      </c>
      <c r="I53" s="400"/>
      <c r="J53" s="267" t="s">
        <v>1688</v>
      </c>
      <c r="K53" s="268"/>
      <c r="L53" s="269"/>
      <c r="M53" s="269"/>
      <c r="N53" s="269"/>
      <c r="O53" s="403"/>
      <c r="P53" s="270" t="s">
        <v>1688</v>
      </c>
    </row>
    <row r="54" spans="1:16" ht="26.25" thickBot="1">
      <c r="A54" s="401"/>
      <c r="B54" s="267" t="s">
        <v>1689</v>
      </c>
      <c r="C54" s="268"/>
      <c r="D54" s="269"/>
      <c r="E54" s="269"/>
      <c r="F54" s="269"/>
      <c r="G54" s="404"/>
      <c r="H54" s="270" t="s">
        <v>1690</v>
      </c>
      <c r="I54" s="401"/>
      <c r="J54" s="267" t="s">
        <v>1689</v>
      </c>
      <c r="K54" s="268"/>
      <c r="L54" s="269"/>
      <c r="M54" s="269"/>
      <c r="N54" s="269"/>
      <c r="O54" s="404"/>
      <c r="P54" s="270" t="s">
        <v>1690</v>
      </c>
    </row>
    <row r="55" spans="1:16" ht="15.75" thickBot="1">
      <c r="A55" s="399" t="s">
        <v>1780</v>
      </c>
      <c r="B55" s="267" t="s">
        <v>1677</v>
      </c>
      <c r="C55" s="268"/>
      <c r="D55" s="269"/>
      <c r="E55" s="269"/>
      <c r="F55" s="269"/>
      <c r="G55" s="402" t="s">
        <v>1780</v>
      </c>
      <c r="H55" s="270" t="s">
        <v>1677</v>
      </c>
      <c r="I55" s="399" t="s">
        <v>1780</v>
      </c>
      <c r="J55" s="267" t="s">
        <v>1677</v>
      </c>
      <c r="K55" s="268"/>
      <c r="L55" s="269"/>
      <c r="M55" s="269"/>
      <c r="N55" s="269"/>
      <c r="O55" s="402" t="s">
        <v>1780</v>
      </c>
      <c r="P55" s="270" t="s">
        <v>1677</v>
      </c>
    </row>
    <row r="56" spans="1:16" ht="15.75" thickBot="1">
      <c r="A56" s="400"/>
      <c r="B56" s="267" t="s">
        <v>1679</v>
      </c>
      <c r="C56" s="268"/>
      <c r="D56" s="269"/>
      <c r="E56" s="269"/>
      <c r="F56" s="269"/>
      <c r="G56" s="403"/>
      <c r="H56" s="270" t="s">
        <v>1679</v>
      </c>
      <c r="I56" s="400"/>
      <c r="J56" s="267" t="s">
        <v>1679</v>
      </c>
      <c r="K56" s="268"/>
      <c r="L56" s="269"/>
      <c r="M56" s="269"/>
      <c r="N56" s="269"/>
      <c r="O56" s="403"/>
      <c r="P56" s="270" t="s">
        <v>1679</v>
      </c>
    </row>
    <row r="57" spans="1:16" ht="15.75" thickBot="1">
      <c r="A57" s="400"/>
      <c r="B57" s="267" t="s">
        <v>1680</v>
      </c>
      <c r="C57" s="268"/>
      <c r="D57" s="269"/>
      <c r="E57" s="269"/>
      <c r="F57" s="269"/>
      <c r="G57" s="403"/>
      <c r="H57" s="270" t="s">
        <v>1680</v>
      </c>
      <c r="I57" s="400"/>
      <c r="J57" s="267" t="s">
        <v>1680</v>
      </c>
      <c r="K57" s="268"/>
      <c r="L57" s="269"/>
      <c r="M57" s="269"/>
      <c r="N57" s="269"/>
      <c r="O57" s="403"/>
      <c r="P57" s="270" t="s">
        <v>1680</v>
      </c>
    </row>
    <row r="58" spans="1:16" ht="15.75" thickBot="1">
      <c r="A58" s="400"/>
      <c r="B58" s="267" t="s">
        <v>1681</v>
      </c>
      <c r="C58" s="268"/>
      <c r="D58" s="269"/>
      <c r="E58" s="269"/>
      <c r="F58" s="269"/>
      <c r="G58" s="403"/>
      <c r="H58" s="270" t="s">
        <v>1681</v>
      </c>
      <c r="I58" s="400"/>
      <c r="J58" s="267" t="s">
        <v>1681</v>
      </c>
      <c r="K58" s="268"/>
      <c r="L58" s="269"/>
      <c r="M58" s="269"/>
      <c r="N58" s="269"/>
      <c r="O58" s="403"/>
      <c r="P58" s="270" t="s">
        <v>1681</v>
      </c>
    </row>
    <row r="59" spans="1:16" ht="15.75" thickBot="1">
      <c r="A59" s="400"/>
      <c r="B59" s="267" t="s">
        <v>1682</v>
      </c>
      <c r="C59" s="268"/>
      <c r="D59" s="269"/>
      <c r="E59" s="269"/>
      <c r="F59" s="269"/>
      <c r="G59" s="403"/>
      <c r="H59" s="270" t="s">
        <v>1682</v>
      </c>
      <c r="I59" s="400"/>
      <c r="J59" s="267" t="s">
        <v>1682</v>
      </c>
      <c r="K59" s="268"/>
      <c r="L59" s="269"/>
      <c r="M59" s="269"/>
      <c r="N59" s="269"/>
      <c r="O59" s="403"/>
      <c r="P59" s="270" t="s">
        <v>1682</v>
      </c>
    </row>
    <row r="60" spans="1:16" ht="15.75" thickBot="1">
      <c r="A60" s="400"/>
      <c r="B60" s="267" t="s">
        <v>1683</v>
      </c>
      <c r="C60" s="268"/>
      <c r="D60" s="269"/>
      <c r="E60" s="269"/>
      <c r="F60" s="269"/>
      <c r="G60" s="403"/>
      <c r="H60" s="270" t="s">
        <v>1683</v>
      </c>
      <c r="I60" s="400"/>
      <c r="J60" s="267" t="s">
        <v>1683</v>
      </c>
      <c r="K60" s="268"/>
      <c r="L60" s="269"/>
      <c r="M60" s="269"/>
      <c r="N60" s="269"/>
      <c r="O60" s="403"/>
      <c r="P60" s="270" t="s">
        <v>1683</v>
      </c>
    </row>
    <row r="61" spans="1:16" ht="15.75" thickBot="1">
      <c r="A61" s="400"/>
      <c r="B61" s="267" t="s">
        <v>1684</v>
      </c>
      <c r="C61" s="268"/>
      <c r="D61" s="269"/>
      <c r="E61" s="269"/>
      <c r="F61" s="269"/>
      <c r="G61" s="403"/>
      <c r="H61" s="270" t="s">
        <v>1684</v>
      </c>
      <c r="I61" s="400"/>
      <c r="J61" s="267" t="s">
        <v>1684</v>
      </c>
      <c r="K61" s="268"/>
      <c r="L61" s="269"/>
      <c r="M61" s="269"/>
      <c r="N61" s="269"/>
      <c r="O61" s="403"/>
      <c r="P61" s="270" t="s">
        <v>1684</v>
      </c>
    </row>
    <row r="62" spans="1:16" ht="15.75" thickBot="1">
      <c r="A62" s="400"/>
      <c r="B62" s="267" t="s">
        <v>1685</v>
      </c>
      <c r="C62" s="268"/>
      <c r="D62" s="269"/>
      <c r="E62" s="269"/>
      <c r="F62" s="269"/>
      <c r="G62" s="403"/>
      <c r="H62" s="270" t="s">
        <v>1685</v>
      </c>
      <c r="I62" s="400"/>
      <c r="J62" s="267" t="s">
        <v>1685</v>
      </c>
      <c r="K62" s="268"/>
      <c r="L62" s="269"/>
      <c r="M62" s="269"/>
      <c r="N62" s="269"/>
      <c r="O62" s="403"/>
      <c r="P62" s="270" t="s">
        <v>1685</v>
      </c>
    </row>
    <row r="63" spans="1:16" ht="15.75" thickBot="1">
      <c r="A63" s="400"/>
      <c r="B63" s="267" t="s">
        <v>1686</v>
      </c>
      <c r="C63" s="268"/>
      <c r="D63" s="269"/>
      <c r="E63" s="269"/>
      <c r="F63" s="269"/>
      <c r="G63" s="403"/>
      <c r="H63" s="270" t="s">
        <v>1686</v>
      </c>
      <c r="I63" s="400"/>
      <c r="J63" s="267" t="s">
        <v>1686</v>
      </c>
      <c r="K63" s="268"/>
      <c r="L63" s="269"/>
      <c r="M63" s="269"/>
      <c r="N63" s="269"/>
      <c r="O63" s="403"/>
      <c r="P63" s="270" t="s">
        <v>1686</v>
      </c>
    </row>
    <row r="64" spans="1:16" ht="15.75" thickBot="1">
      <c r="A64" s="400"/>
      <c r="B64" s="267" t="s">
        <v>1687</v>
      </c>
      <c r="C64" s="268"/>
      <c r="D64" s="269"/>
      <c r="E64" s="269"/>
      <c r="F64" s="269"/>
      <c r="G64" s="403"/>
      <c r="H64" s="270" t="s">
        <v>1687</v>
      </c>
      <c r="I64" s="400"/>
      <c r="J64" s="267" t="s">
        <v>1687</v>
      </c>
      <c r="K64" s="268"/>
      <c r="L64" s="269"/>
      <c r="M64" s="269"/>
      <c r="N64" s="269"/>
      <c r="O64" s="403"/>
      <c r="P64" s="270" t="s">
        <v>1687</v>
      </c>
    </row>
    <row r="65" spans="1:16" ht="15.75" thickBot="1">
      <c r="A65" s="400"/>
      <c r="B65" s="267" t="s">
        <v>1688</v>
      </c>
      <c r="C65" s="268"/>
      <c r="D65" s="269"/>
      <c r="E65" s="269"/>
      <c r="F65" s="269"/>
      <c r="G65" s="403"/>
      <c r="H65" s="270" t="s">
        <v>1688</v>
      </c>
      <c r="I65" s="400"/>
      <c r="J65" s="267" t="s">
        <v>1688</v>
      </c>
      <c r="K65" s="268"/>
      <c r="L65" s="269"/>
      <c r="M65" s="269"/>
      <c r="N65" s="269"/>
      <c r="O65" s="403"/>
      <c r="P65" s="270" t="s">
        <v>1688</v>
      </c>
    </row>
    <row r="66" spans="1:16" ht="26.25" thickBot="1">
      <c r="A66" s="401"/>
      <c r="B66" s="267" t="s">
        <v>1689</v>
      </c>
      <c r="C66" s="268"/>
      <c r="D66" s="269"/>
      <c r="E66" s="269"/>
      <c r="F66" s="269"/>
      <c r="G66" s="404"/>
      <c r="H66" s="270" t="s">
        <v>1690</v>
      </c>
      <c r="I66" s="401"/>
      <c r="J66" s="267" t="s">
        <v>1689</v>
      </c>
      <c r="K66" s="268"/>
      <c r="L66" s="269"/>
      <c r="M66" s="269"/>
      <c r="N66" s="269"/>
      <c r="O66" s="404"/>
      <c r="P66" s="270" t="s">
        <v>1690</v>
      </c>
    </row>
    <row r="67" spans="1:16" ht="15.75" thickBot="1">
      <c r="A67" s="399" t="s">
        <v>1781</v>
      </c>
      <c r="B67" s="267" t="s">
        <v>1677</v>
      </c>
      <c r="C67" s="268"/>
      <c r="D67" s="269"/>
      <c r="E67" s="269"/>
      <c r="F67" s="269"/>
      <c r="G67" s="402" t="s">
        <v>1781</v>
      </c>
      <c r="H67" s="270" t="s">
        <v>1677</v>
      </c>
      <c r="I67" s="399" t="s">
        <v>1781</v>
      </c>
      <c r="J67" s="267" t="s">
        <v>1677</v>
      </c>
      <c r="K67" s="268"/>
      <c r="L67" s="269"/>
      <c r="M67" s="269"/>
      <c r="N67" s="269"/>
      <c r="O67" s="402" t="s">
        <v>1781</v>
      </c>
      <c r="P67" s="270" t="s">
        <v>1677</v>
      </c>
    </row>
    <row r="68" spans="1:16" ht="15.75" thickBot="1">
      <c r="A68" s="400"/>
      <c r="B68" s="267" t="s">
        <v>1679</v>
      </c>
      <c r="C68" s="268"/>
      <c r="D68" s="269"/>
      <c r="E68" s="269"/>
      <c r="F68" s="269"/>
      <c r="G68" s="403"/>
      <c r="H68" s="270" t="s">
        <v>1679</v>
      </c>
      <c r="I68" s="400"/>
      <c r="J68" s="267" t="s">
        <v>1679</v>
      </c>
      <c r="K68" s="268"/>
      <c r="L68" s="269"/>
      <c r="M68" s="269"/>
      <c r="N68" s="269"/>
      <c r="O68" s="403"/>
      <c r="P68" s="270" t="s">
        <v>1679</v>
      </c>
    </row>
    <row r="69" spans="1:16" ht="15.75" thickBot="1">
      <c r="A69" s="400"/>
      <c r="B69" s="267" t="s">
        <v>1680</v>
      </c>
      <c r="C69" s="268"/>
      <c r="D69" s="269"/>
      <c r="E69" s="269"/>
      <c r="F69" s="269"/>
      <c r="G69" s="403"/>
      <c r="H69" s="270" t="s">
        <v>1680</v>
      </c>
      <c r="I69" s="400"/>
      <c r="J69" s="267" t="s">
        <v>1680</v>
      </c>
      <c r="K69" s="268"/>
      <c r="L69" s="269"/>
      <c r="M69" s="269"/>
      <c r="N69" s="269"/>
      <c r="O69" s="403"/>
      <c r="P69" s="270" t="s">
        <v>1680</v>
      </c>
    </row>
    <row r="70" spans="1:16" ht="15.75" thickBot="1">
      <c r="A70" s="400"/>
      <c r="B70" s="267" t="s">
        <v>1681</v>
      </c>
      <c r="C70" s="268"/>
      <c r="D70" s="269"/>
      <c r="E70" s="269"/>
      <c r="F70" s="269"/>
      <c r="G70" s="403"/>
      <c r="H70" s="270" t="s">
        <v>1681</v>
      </c>
      <c r="I70" s="400"/>
      <c r="J70" s="267" t="s">
        <v>1681</v>
      </c>
      <c r="K70" s="268"/>
      <c r="L70" s="269"/>
      <c r="M70" s="269"/>
      <c r="N70" s="269"/>
      <c r="O70" s="403"/>
      <c r="P70" s="270" t="s">
        <v>1681</v>
      </c>
    </row>
    <row r="71" spans="1:16" ht="15.75" thickBot="1">
      <c r="A71" s="400"/>
      <c r="B71" s="267" t="s">
        <v>1682</v>
      </c>
      <c r="C71" s="268"/>
      <c r="D71" s="269"/>
      <c r="E71" s="269"/>
      <c r="F71" s="269"/>
      <c r="G71" s="403"/>
      <c r="H71" s="270" t="s">
        <v>1682</v>
      </c>
      <c r="I71" s="400"/>
      <c r="J71" s="267" t="s">
        <v>1682</v>
      </c>
      <c r="K71" s="268"/>
      <c r="L71" s="269"/>
      <c r="M71" s="269"/>
      <c r="N71" s="269"/>
      <c r="O71" s="403"/>
      <c r="P71" s="270" t="s">
        <v>1682</v>
      </c>
    </row>
    <row r="72" spans="1:16" ht="15.75" thickBot="1">
      <c r="A72" s="400"/>
      <c r="B72" s="267" t="s">
        <v>1683</v>
      </c>
      <c r="C72" s="268"/>
      <c r="D72" s="269"/>
      <c r="E72" s="269"/>
      <c r="F72" s="269"/>
      <c r="G72" s="403"/>
      <c r="H72" s="270" t="s">
        <v>1683</v>
      </c>
      <c r="I72" s="400"/>
      <c r="J72" s="267" t="s">
        <v>1683</v>
      </c>
      <c r="K72" s="268"/>
      <c r="L72" s="269"/>
      <c r="M72" s="269"/>
      <c r="N72" s="269"/>
      <c r="O72" s="403"/>
      <c r="P72" s="270" t="s">
        <v>1683</v>
      </c>
    </row>
    <row r="73" spans="1:16" ht="15.75" thickBot="1">
      <c r="A73" s="400"/>
      <c r="B73" s="267" t="s">
        <v>1684</v>
      </c>
      <c r="C73" s="268"/>
      <c r="D73" s="269"/>
      <c r="E73" s="269"/>
      <c r="F73" s="269"/>
      <c r="G73" s="403"/>
      <c r="H73" s="270" t="s">
        <v>1684</v>
      </c>
      <c r="I73" s="400"/>
      <c r="J73" s="267" t="s">
        <v>1684</v>
      </c>
      <c r="K73" s="268"/>
      <c r="L73" s="269"/>
      <c r="M73" s="269"/>
      <c r="N73" s="269"/>
      <c r="O73" s="403"/>
      <c r="P73" s="270" t="s">
        <v>1684</v>
      </c>
    </row>
    <row r="74" spans="1:16" ht="15.75" thickBot="1">
      <c r="A74" s="400"/>
      <c r="B74" s="267" t="s">
        <v>1685</v>
      </c>
      <c r="C74" s="268"/>
      <c r="D74" s="269"/>
      <c r="E74" s="269"/>
      <c r="F74" s="269"/>
      <c r="G74" s="403"/>
      <c r="H74" s="270" t="s">
        <v>1685</v>
      </c>
      <c r="I74" s="400"/>
      <c r="J74" s="267" t="s">
        <v>1685</v>
      </c>
      <c r="K74" s="268"/>
      <c r="L74" s="269"/>
      <c r="M74" s="269"/>
      <c r="N74" s="269"/>
      <c r="O74" s="403"/>
      <c r="P74" s="270" t="s">
        <v>1685</v>
      </c>
    </row>
    <row r="75" spans="1:16" ht="15.75" thickBot="1">
      <c r="A75" s="400"/>
      <c r="B75" s="267" t="s">
        <v>1686</v>
      </c>
      <c r="C75" s="268"/>
      <c r="D75" s="269"/>
      <c r="E75" s="269"/>
      <c r="F75" s="269"/>
      <c r="G75" s="403"/>
      <c r="H75" s="270" t="s">
        <v>1686</v>
      </c>
      <c r="I75" s="400"/>
      <c r="J75" s="267" t="s">
        <v>1686</v>
      </c>
      <c r="K75" s="268"/>
      <c r="L75" s="269"/>
      <c r="M75" s="269"/>
      <c r="N75" s="269"/>
      <c r="O75" s="403"/>
      <c r="P75" s="270" t="s">
        <v>1686</v>
      </c>
    </row>
    <row r="76" spans="1:16" ht="15.75" thickBot="1">
      <c r="A76" s="400"/>
      <c r="B76" s="267" t="s">
        <v>1687</v>
      </c>
      <c r="C76" s="268"/>
      <c r="D76" s="269"/>
      <c r="E76" s="269"/>
      <c r="F76" s="269"/>
      <c r="G76" s="403"/>
      <c r="H76" s="270" t="s">
        <v>1687</v>
      </c>
      <c r="I76" s="400"/>
      <c r="J76" s="267" t="s">
        <v>1687</v>
      </c>
      <c r="K76" s="268"/>
      <c r="L76" s="269"/>
      <c r="M76" s="269"/>
      <c r="N76" s="269"/>
      <c r="O76" s="403"/>
      <c r="P76" s="270" t="s">
        <v>1687</v>
      </c>
    </row>
    <row r="77" spans="1:16" ht="15.75" thickBot="1">
      <c r="A77" s="400"/>
      <c r="B77" s="267" t="s">
        <v>1688</v>
      </c>
      <c r="C77" s="268"/>
      <c r="D77" s="269"/>
      <c r="E77" s="269"/>
      <c r="F77" s="269"/>
      <c r="G77" s="403"/>
      <c r="H77" s="270" t="s">
        <v>1688</v>
      </c>
      <c r="I77" s="400"/>
      <c r="J77" s="267" t="s">
        <v>1688</v>
      </c>
      <c r="K77" s="268"/>
      <c r="L77" s="269"/>
      <c r="M77" s="269"/>
      <c r="N77" s="269"/>
      <c r="O77" s="403"/>
      <c r="P77" s="270" t="s">
        <v>1688</v>
      </c>
    </row>
    <row r="78" spans="1:16" ht="26.25" thickBot="1">
      <c r="A78" s="401"/>
      <c r="B78" s="267" t="s">
        <v>1689</v>
      </c>
      <c r="C78" s="268"/>
      <c r="D78" s="269"/>
      <c r="E78" s="269"/>
      <c r="F78" s="269"/>
      <c r="G78" s="404"/>
      <c r="H78" s="270" t="s">
        <v>1690</v>
      </c>
      <c r="I78" s="401"/>
      <c r="J78" s="267" t="s">
        <v>1689</v>
      </c>
      <c r="K78" s="268"/>
      <c r="L78" s="269"/>
      <c r="M78" s="269"/>
      <c r="N78" s="269"/>
      <c r="O78" s="404"/>
      <c r="P78" s="270" t="s">
        <v>1690</v>
      </c>
    </row>
    <row r="79" spans="1:16" ht="15.75" thickBot="1">
      <c r="A79" s="399" t="s">
        <v>1782</v>
      </c>
      <c r="B79" s="267" t="s">
        <v>1677</v>
      </c>
      <c r="C79" s="268"/>
      <c r="D79" s="269"/>
      <c r="E79" s="269"/>
      <c r="F79" s="269"/>
      <c r="G79" s="402" t="s">
        <v>1782</v>
      </c>
      <c r="H79" s="270" t="s">
        <v>1677</v>
      </c>
      <c r="I79" s="399" t="s">
        <v>1782</v>
      </c>
      <c r="J79" s="267" t="s">
        <v>1677</v>
      </c>
      <c r="K79" s="268"/>
      <c r="L79" s="269"/>
      <c r="M79" s="269"/>
      <c r="N79" s="269"/>
      <c r="O79" s="402" t="s">
        <v>1782</v>
      </c>
      <c r="P79" s="270" t="s">
        <v>1677</v>
      </c>
    </row>
    <row r="80" spans="1:16" ht="15.75" thickBot="1">
      <c r="A80" s="400"/>
      <c r="B80" s="267" t="s">
        <v>1679</v>
      </c>
      <c r="C80" s="268"/>
      <c r="D80" s="269"/>
      <c r="E80" s="269"/>
      <c r="F80" s="269"/>
      <c r="G80" s="403"/>
      <c r="H80" s="270" t="s">
        <v>1679</v>
      </c>
      <c r="I80" s="400"/>
      <c r="J80" s="267" t="s">
        <v>1679</v>
      </c>
      <c r="K80" s="268"/>
      <c r="L80" s="269"/>
      <c r="M80" s="269"/>
      <c r="N80" s="269"/>
      <c r="O80" s="403"/>
      <c r="P80" s="270" t="s">
        <v>1679</v>
      </c>
    </row>
    <row r="81" spans="1:16" ht="15.75" thickBot="1">
      <c r="A81" s="400"/>
      <c r="B81" s="267" t="s">
        <v>1680</v>
      </c>
      <c r="C81" s="268"/>
      <c r="D81" s="269"/>
      <c r="E81" s="269"/>
      <c r="F81" s="269"/>
      <c r="G81" s="403"/>
      <c r="H81" s="270" t="s">
        <v>1680</v>
      </c>
      <c r="I81" s="400"/>
      <c r="J81" s="267" t="s">
        <v>1680</v>
      </c>
      <c r="K81" s="268"/>
      <c r="L81" s="269"/>
      <c r="M81" s="269"/>
      <c r="N81" s="269"/>
      <c r="O81" s="403"/>
      <c r="P81" s="270" t="s">
        <v>1680</v>
      </c>
    </row>
    <row r="82" spans="1:16" ht="15.75" thickBot="1">
      <c r="A82" s="400"/>
      <c r="B82" s="267" t="s">
        <v>1681</v>
      </c>
      <c r="C82" s="268"/>
      <c r="D82" s="269"/>
      <c r="E82" s="269"/>
      <c r="F82" s="269"/>
      <c r="G82" s="403"/>
      <c r="H82" s="270" t="s">
        <v>1681</v>
      </c>
      <c r="I82" s="400"/>
      <c r="J82" s="267" t="s">
        <v>1681</v>
      </c>
      <c r="K82" s="268"/>
      <c r="L82" s="269"/>
      <c r="M82" s="269"/>
      <c r="N82" s="269"/>
      <c r="O82" s="403"/>
      <c r="P82" s="270" t="s">
        <v>1681</v>
      </c>
    </row>
    <row r="83" spans="1:16" ht="15.75" thickBot="1">
      <c r="A83" s="400"/>
      <c r="B83" s="267" t="s">
        <v>1682</v>
      </c>
      <c r="C83" s="268"/>
      <c r="D83" s="269"/>
      <c r="E83" s="269"/>
      <c r="F83" s="269"/>
      <c r="G83" s="403"/>
      <c r="H83" s="270" t="s">
        <v>1682</v>
      </c>
      <c r="I83" s="400"/>
      <c r="J83" s="267" t="s">
        <v>1682</v>
      </c>
      <c r="K83" s="268"/>
      <c r="L83" s="269"/>
      <c r="M83" s="269"/>
      <c r="N83" s="269"/>
      <c r="O83" s="403"/>
      <c r="P83" s="270" t="s">
        <v>1682</v>
      </c>
    </row>
    <row r="84" spans="1:16" ht="15.75" thickBot="1">
      <c r="A84" s="400"/>
      <c r="B84" s="267" t="s">
        <v>1683</v>
      </c>
      <c r="C84" s="268"/>
      <c r="D84" s="269"/>
      <c r="E84" s="269"/>
      <c r="F84" s="269"/>
      <c r="G84" s="403"/>
      <c r="H84" s="270" t="s">
        <v>1683</v>
      </c>
      <c r="I84" s="400"/>
      <c r="J84" s="267" t="s">
        <v>1683</v>
      </c>
      <c r="K84" s="268"/>
      <c r="L84" s="269"/>
      <c r="M84" s="269"/>
      <c r="N84" s="269"/>
      <c r="O84" s="403"/>
      <c r="P84" s="270" t="s">
        <v>1683</v>
      </c>
    </row>
    <row r="85" spans="1:16" ht="15.75" thickBot="1">
      <c r="A85" s="400"/>
      <c r="B85" s="267" t="s">
        <v>1684</v>
      </c>
      <c r="C85" s="268"/>
      <c r="D85" s="269"/>
      <c r="E85" s="269"/>
      <c r="F85" s="269"/>
      <c r="G85" s="403"/>
      <c r="H85" s="270" t="s">
        <v>1684</v>
      </c>
      <c r="I85" s="400"/>
      <c r="J85" s="267" t="s">
        <v>1684</v>
      </c>
      <c r="K85" s="268"/>
      <c r="L85" s="269"/>
      <c r="M85" s="269"/>
      <c r="N85" s="269"/>
      <c r="O85" s="403"/>
      <c r="P85" s="270" t="s">
        <v>1684</v>
      </c>
    </row>
    <row r="86" spans="1:16" ht="15.75" thickBot="1">
      <c r="A86" s="400"/>
      <c r="B86" s="267" t="s">
        <v>1685</v>
      </c>
      <c r="C86" s="268"/>
      <c r="D86" s="269"/>
      <c r="E86" s="269"/>
      <c r="F86" s="269"/>
      <c r="G86" s="403"/>
      <c r="H86" s="270" t="s">
        <v>1685</v>
      </c>
      <c r="I86" s="400"/>
      <c r="J86" s="267" t="s">
        <v>1685</v>
      </c>
      <c r="K86" s="268"/>
      <c r="L86" s="269"/>
      <c r="M86" s="269"/>
      <c r="N86" s="269"/>
      <c r="O86" s="403"/>
      <c r="P86" s="270" t="s">
        <v>1685</v>
      </c>
    </row>
    <row r="87" spans="1:16" ht="15.75" thickBot="1">
      <c r="A87" s="400"/>
      <c r="B87" s="267" t="s">
        <v>1686</v>
      </c>
      <c r="C87" s="268"/>
      <c r="D87" s="269"/>
      <c r="E87" s="269"/>
      <c r="F87" s="269"/>
      <c r="G87" s="403"/>
      <c r="H87" s="270" t="s">
        <v>1686</v>
      </c>
      <c r="I87" s="400"/>
      <c r="J87" s="267" t="s">
        <v>1686</v>
      </c>
      <c r="K87" s="268"/>
      <c r="L87" s="269"/>
      <c r="M87" s="269"/>
      <c r="N87" s="269"/>
      <c r="O87" s="403"/>
      <c r="P87" s="270" t="s">
        <v>1686</v>
      </c>
    </row>
    <row r="88" spans="1:16" ht="15.75" thickBot="1">
      <c r="A88" s="400"/>
      <c r="B88" s="267" t="s">
        <v>1687</v>
      </c>
      <c r="C88" s="268"/>
      <c r="D88" s="269"/>
      <c r="E88" s="269"/>
      <c r="F88" s="269"/>
      <c r="G88" s="403"/>
      <c r="H88" s="270" t="s">
        <v>1687</v>
      </c>
      <c r="I88" s="400"/>
      <c r="J88" s="267" t="s">
        <v>1687</v>
      </c>
      <c r="K88" s="268"/>
      <c r="L88" s="269"/>
      <c r="M88" s="269"/>
      <c r="N88" s="269"/>
      <c r="O88" s="403"/>
      <c r="P88" s="270" t="s">
        <v>1687</v>
      </c>
    </row>
    <row r="89" spans="1:16" ht="15.75" thickBot="1">
      <c r="A89" s="400"/>
      <c r="B89" s="267" t="s">
        <v>1688</v>
      </c>
      <c r="C89" s="268"/>
      <c r="D89" s="269"/>
      <c r="E89" s="269"/>
      <c r="F89" s="269"/>
      <c r="G89" s="403"/>
      <c r="H89" s="270" t="s">
        <v>1688</v>
      </c>
      <c r="I89" s="400"/>
      <c r="J89" s="267" t="s">
        <v>1688</v>
      </c>
      <c r="K89" s="268"/>
      <c r="L89" s="269"/>
      <c r="M89" s="269"/>
      <c r="N89" s="269"/>
      <c r="O89" s="403"/>
      <c r="P89" s="270" t="s">
        <v>1688</v>
      </c>
    </row>
    <row r="90" spans="1:16" ht="26.25" thickBot="1">
      <c r="A90" s="401"/>
      <c r="B90" s="267" t="s">
        <v>1689</v>
      </c>
      <c r="C90" s="268"/>
      <c r="D90" s="269"/>
      <c r="E90" s="269"/>
      <c r="F90" s="269"/>
      <c r="G90" s="404"/>
      <c r="H90" s="270" t="s">
        <v>1690</v>
      </c>
      <c r="I90" s="401"/>
      <c r="J90" s="267" t="s">
        <v>1689</v>
      </c>
      <c r="K90" s="268"/>
      <c r="L90" s="269"/>
      <c r="M90" s="269"/>
      <c r="N90" s="269"/>
      <c r="O90" s="404"/>
      <c r="P90" s="270" t="s">
        <v>1690</v>
      </c>
    </row>
    <row r="91" spans="1:16" ht="15.75" thickBot="1">
      <c r="A91" s="399" t="s">
        <v>1783</v>
      </c>
      <c r="B91" s="267" t="s">
        <v>1677</v>
      </c>
      <c r="C91" s="268"/>
      <c r="D91" s="269"/>
      <c r="E91" s="269"/>
      <c r="F91" s="269"/>
      <c r="G91" s="402" t="s">
        <v>1783</v>
      </c>
      <c r="H91" s="270" t="s">
        <v>1677</v>
      </c>
      <c r="I91" s="399" t="s">
        <v>1783</v>
      </c>
      <c r="J91" s="267" t="s">
        <v>1677</v>
      </c>
      <c r="K91" s="268"/>
      <c r="L91" s="269"/>
      <c r="M91" s="269"/>
      <c r="N91" s="269"/>
      <c r="O91" s="402" t="s">
        <v>1783</v>
      </c>
      <c r="P91" s="270" t="s">
        <v>1677</v>
      </c>
    </row>
    <row r="92" spans="1:16" ht="15.75" thickBot="1">
      <c r="A92" s="400"/>
      <c r="B92" s="267" t="s">
        <v>1679</v>
      </c>
      <c r="C92" s="268"/>
      <c r="D92" s="269"/>
      <c r="E92" s="269"/>
      <c r="F92" s="269"/>
      <c r="G92" s="403"/>
      <c r="H92" s="270" t="s">
        <v>1679</v>
      </c>
      <c r="I92" s="400"/>
      <c r="J92" s="267" t="s">
        <v>1679</v>
      </c>
      <c r="K92" s="268"/>
      <c r="L92" s="269"/>
      <c r="M92" s="269"/>
      <c r="N92" s="269"/>
      <c r="O92" s="403"/>
      <c r="P92" s="270" t="s">
        <v>1679</v>
      </c>
    </row>
    <row r="93" spans="1:16" ht="15.75" thickBot="1">
      <c r="A93" s="400"/>
      <c r="B93" s="267" t="s">
        <v>1680</v>
      </c>
      <c r="C93" s="268"/>
      <c r="D93" s="269"/>
      <c r="E93" s="269"/>
      <c r="F93" s="269"/>
      <c r="G93" s="403"/>
      <c r="H93" s="270" t="s">
        <v>1680</v>
      </c>
      <c r="I93" s="400"/>
      <c r="J93" s="267" t="s">
        <v>1680</v>
      </c>
      <c r="K93" s="268"/>
      <c r="L93" s="269"/>
      <c r="M93" s="269"/>
      <c r="N93" s="269"/>
      <c r="O93" s="403"/>
      <c r="P93" s="270" t="s">
        <v>1680</v>
      </c>
    </row>
    <row r="94" spans="1:16" ht="15.75" thickBot="1">
      <c r="A94" s="400"/>
      <c r="B94" s="267" t="s">
        <v>1681</v>
      </c>
      <c r="C94" s="268"/>
      <c r="D94" s="269"/>
      <c r="E94" s="269"/>
      <c r="F94" s="269"/>
      <c r="G94" s="403"/>
      <c r="H94" s="270" t="s">
        <v>1681</v>
      </c>
      <c r="I94" s="400"/>
      <c r="J94" s="267" t="s">
        <v>1681</v>
      </c>
      <c r="K94" s="268"/>
      <c r="L94" s="269"/>
      <c r="M94" s="269"/>
      <c r="N94" s="269"/>
      <c r="O94" s="403"/>
      <c r="P94" s="270" t="s">
        <v>1681</v>
      </c>
    </row>
    <row r="95" spans="1:16" ht="15.75" thickBot="1">
      <c r="A95" s="400"/>
      <c r="B95" s="267" t="s">
        <v>1682</v>
      </c>
      <c r="C95" s="268"/>
      <c r="D95" s="269"/>
      <c r="E95" s="269"/>
      <c r="F95" s="269"/>
      <c r="G95" s="403"/>
      <c r="H95" s="270" t="s">
        <v>1682</v>
      </c>
      <c r="I95" s="400"/>
      <c r="J95" s="267" t="s">
        <v>1682</v>
      </c>
      <c r="K95" s="268"/>
      <c r="L95" s="269"/>
      <c r="M95" s="269"/>
      <c r="N95" s="269"/>
      <c r="O95" s="403"/>
      <c r="P95" s="270" t="s">
        <v>1682</v>
      </c>
    </row>
    <row r="96" spans="1:16" ht="15.75" thickBot="1">
      <c r="A96" s="400"/>
      <c r="B96" s="267" t="s">
        <v>1683</v>
      </c>
      <c r="C96" s="268"/>
      <c r="D96" s="269"/>
      <c r="E96" s="269"/>
      <c r="F96" s="269"/>
      <c r="G96" s="403"/>
      <c r="H96" s="270" t="s">
        <v>1683</v>
      </c>
      <c r="I96" s="400"/>
      <c r="J96" s="267" t="s">
        <v>1683</v>
      </c>
      <c r="K96" s="268"/>
      <c r="L96" s="269"/>
      <c r="M96" s="269"/>
      <c r="N96" s="269"/>
      <c r="O96" s="403"/>
      <c r="P96" s="270" t="s">
        <v>1683</v>
      </c>
    </row>
    <row r="97" spans="1:16" ht="15.75" thickBot="1">
      <c r="A97" s="400"/>
      <c r="B97" s="267" t="s">
        <v>1684</v>
      </c>
      <c r="C97" s="268"/>
      <c r="D97" s="269"/>
      <c r="E97" s="269"/>
      <c r="F97" s="269"/>
      <c r="G97" s="403"/>
      <c r="H97" s="270" t="s">
        <v>1684</v>
      </c>
      <c r="I97" s="400"/>
      <c r="J97" s="267" t="s">
        <v>1684</v>
      </c>
      <c r="K97" s="268"/>
      <c r="L97" s="269"/>
      <c r="M97" s="269"/>
      <c r="N97" s="269"/>
      <c r="O97" s="403"/>
      <c r="P97" s="270" t="s">
        <v>1684</v>
      </c>
    </row>
    <row r="98" spans="1:16" ht="15.75" thickBot="1">
      <c r="A98" s="400"/>
      <c r="B98" s="267" t="s">
        <v>1685</v>
      </c>
      <c r="C98" s="268"/>
      <c r="D98" s="269"/>
      <c r="E98" s="269"/>
      <c r="F98" s="269"/>
      <c r="G98" s="403"/>
      <c r="H98" s="270" t="s">
        <v>1685</v>
      </c>
      <c r="I98" s="400"/>
      <c r="J98" s="267" t="s">
        <v>1685</v>
      </c>
      <c r="K98" s="268"/>
      <c r="L98" s="269"/>
      <c r="M98" s="269"/>
      <c r="N98" s="269"/>
      <c r="O98" s="403"/>
      <c r="P98" s="270" t="s">
        <v>1685</v>
      </c>
    </row>
    <row r="99" spans="1:16" ht="15.75" thickBot="1">
      <c r="A99" s="400"/>
      <c r="B99" s="267" t="s">
        <v>1686</v>
      </c>
      <c r="C99" s="268"/>
      <c r="D99" s="269"/>
      <c r="E99" s="269"/>
      <c r="F99" s="269"/>
      <c r="G99" s="403"/>
      <c r="H99" s="270" t="s">
        <v>1686</v>
      </c>
      <c r="I99" s="400"/>
      <c r="J99" s="267" t="s">
        <v>1686</v>
      </c>
      <c r="K99" s="268"/>
      <c r="L99" s="269"/>
      <c r="M99" s="269"/>
      <c r="N99" s="269"/>
      <c r="O99" s="403"/>
      <c r="P99" s="270" t="s">
        <v>1686</v>
      </c>
    </row>
    <row r="100" spans="1:16" ht="15.75" thickBot="1">
      <c r="A100" s="400"/>
      <c r="B100" s="267" t="s">
        <v>1687</v>
      </c>
      <c r="C100" s="268"/>
      <c r="D100" s="269"/>
      <c r="E100" s="269"/>
      <c r="F100" s="269"/>
      <c r="G100" s="403"/>
      <c r="H100" s="270" t="s">
        <v>1687</v>
      </c>
      <c r="I100" s="400"/>
      <c r="J100" s="267" t="s">
        <v>1687</v>
      </c>
      <c r="K100" s="268"/>
      <c r="L100" s="269"/>
      <c r="M100" s="269"/>
      <c r="N100" s="269"/>
      <c r="O100" s="403"/>
      <c r="P100" s="270" t="s">
        <v>1687</v>
      </c>
    </row>
    <row r="101" spans="1:16" ht="15.75" thickBot="1">
      <c r="A101" s="400"/>
      <c r="B101" s="267" t="s">
        <v>1688</v>
      </c>
      <c r="C101" s="268"/>
      <c r="D101" s="269"/>
      <c r="E101" s="269"/>
      <c r="F101" s="269"/>
      <c r="G101" s="403"/>
      <c r="H101" s="270" t="s">
        <v>1688</v>
      </c>
      <c r="I101" s="400"/>
      <c r="J101" s="267" t="s">
        <v>1688</v>
      </c>
      <c r="K101" s="268"/>
      <c r="L101" s="269"/>
      <c r="M101" s="269"/>
      <c r="N101" s="269"/>
      <c r="O101" s="403"/>
      <c r="P101" s="270" t="s">
        <v>1688</v>
      </c>
    </row>
    <row r="102" spans="1:16" ht="26.25" thickBot="1">
      <c r="A102" s="401"/>
      <c r="B102" s="267" t="s">
        <v>1689</v>
      </c>
      <c r="C102" s="268"/>
      <c r="D102" s="269"/>
      <c r="E102" s="269"/>
      <c r="F102" s="269"/>
      <c r="G102" s="404"/>
      <c r="H102" s="270" t="s">
        <v>1690</v>
      </c>
      <c r="I102" s="401"/>
      <c r="J102" s="267" t="s">
        <v>1689</v>
      </c>
      <c r="K102" s="268"/>
      <c r="L102" s="269"/>
      <c r="M102" s="269"/>
      <c r="N102" s="269"/>
      <c r="O102" s="404"/>
      <c r="P102" s="270" t="s">
        <v>1690</v>
      </c>
    </row>
    <row r="103" spans="1:16" ht="15.75" thickBot="1">
      <c r="A103" s="399" t="s">
        <v>1784</v>
      </c>
      <c r="B103" s="267" t="s">
        <v>1677</v>
      </c>
      <c r="C103" s="268"/>
      <c r="D103" s="269"/>
      <c r="E103" s="269"/>
      <c r="F103" s="269"/>
      <c r="G103" s="402" t="s">
        <v>1784</v>
      </c>
      <c r="H103" s="270" t="s">
        <v>1677</v>
      </c>
      <c r="I103" s="399" t="s">
        <v>1784</v>
      </c>
      <c r="J103" s="267" t="s">
        <v>1677</v>
      </c>
      <c r="K103" s="268"/>
      <c r="L103" s="269"/>
      <c r="M103" s="269"/>
      <c r="N103" s="269"/>
      <c r="O103" s="402" t="s">
        <v>1784</v>
      </c>
      <c r="P103" s="270" t="s">
        <v>1677</v>
      </c>
    </row>
    <row r="104" spans="1:16" ht="15.75" thickBot="1">
      <c r="A104" s="400"/>
      <c r="B104" s="267" t="s">
        <v>1679</v>
      </c>
      <c r="C104" s="268"/>
      <c r="D104" s="269"/>
      <c r="E104" s="269"/>
      <c r="F104" s="269"/>
      <c r="G104" s="403"/>
      <c r="H104" s="270" t="s">
        <v>1679</v>
      </c>
      <c r="I104" s="400"/>
      <c r="J104" s="267" t="s">
        <v>1679</v>
      </c>
      <c r="K104" s="268"/>
      <c r="L104" s="269"/>
      <c r="M104" s="269"/>
      <c r="N104" s="269"/>
      <c r="O104" s="403"/>
      <c r="P104" s="270" t="s">
        <v>1679</v>
      </c>
    </row>
    <row r="105" spans="1:16" ht="15.75" thickBot="1">
      <c r="A105" s="400"/>
      <c r="B105" s="267" t="s">
        <v>1680</v>
      </c>
      <c r="C105" s="268"/>
      <c r="D105" s="269"/>
      <c r="E105" s="269"/>
      <c r="F105" s="269"/>
      <c r="G105" s="403"/>
      <c r="H105" s="270" t="s">
        <v>1680</v>
      </c>
      <c r="I105" s="400"/>
      <c r="J105" s="267" t="s">
        <v>1680</v>
      </c>
      <c r="K105" s="268"/>
      <c r="L105" s="269"/>
      <c r="M105" s="269"/>
      <c r="N105" s="269"/>
      <c r="O105" s="403"/>
      <c r="P105" s="270" t="s">
        <v>1680</v>
      </c>
    </row>
    <row r="106" spans="1:16" ht="15.75" thickBot="1">
      <c r="A106" s="400"/>
      <c r="B106" s="267" t="s">
        <v>1681</v>
      </c>
      <c r="C106" s="268"/>
      <c r="D106" s="269"/>
      <c r="E106" s="269"/>
      <c r="F106" s="269"/>
      <c r="G106" s="403"/>
      <c r="H106" s="270" t="s">
        <v>1681</v>
      </c>
      <c r="I106" s="400"/>
      <c r="J106" s="267" t="s">
        <v>1681</v>
      </c>
      <c r="K106" s="268"/>
      <c r="L106" s="269"/>
      <c r="M106" s="269"/>
      <c r="N106" s="269"/>
      <c r="O106" s="403"/>
      <c r="P106" s="270" t="s">
        <v>1681</v>
      </c>
    </row>
    <row r="107" spans="1:16" ht="15.75" thickBot="1">
      <c r="A107" s="400"/>
      <c r="B107" s="267" t="s">
        <v>1682</v>
      </c>
      <c r="C107" s="268"/>
      <c r="D107" s="269"/>
      <c r="E107" s="269"/>
      <c r="F107" s="269"/>
      <c r="G107" s="403"/>
      <c r="H107" s="270" t="s">
        <v>1682</v>
      </c>
      <c r="I107" s="400"/>
      <c r="J107" s="267" t="s">
        <v>1682</v>
      </c>
      <c r="K107" s="268"/>
      <c r="L107" s="269"/>
      <c r="M107" s="269"/>
      <c r="N107" s="269"/>
      <c r="O107" s="403"/>
      <c r="P107" s="270" t="s">
        <v>1682</v>
      </c>
    </row>
    <row r="108" spans="1:16" ht="15.75" thickBot="1">
      <c r="A108" s="400"/>
      <c r="B108" s="267" t="s">
        <v>1683</v>
      </c>
      <c r="C108" s="268"/>
      <c r="D108" s="269"/>
      <c r="E108" s="269"/>
      <c r="F108" s="269"/>
      <c r="G108" s="403"/>
      <c r="H108" s="270" t="s">
        <v>1683</v>
      </c>
      <c r="I108" s="400"/>
      <c r="J108" s="267" t="s">
        <v>1683</v>
      </c>
      <c r="K108" s="268"/>
      <c r="L108" s="269"/>
      <c r="M108" s="269"/>
      <c r="N108" s="269"/>
      <c r="O108" s="403"/>
      <c r="P108" s="270" t="s">
        <v>1683</v>
      </c>
    </row>
    <row r="109" spans="1:16" ht="15.75" thickBot="1">
      <c r="A109" s="400"/>
      <c r="B109" s="267" t="s">
        <v>1684</v>
      </c>
      <c r="C109" s="268"/>
      <c r="D109" s="269"/>
      <c r="E109" s="269"/>
      <c r="F109" s="269"/>
      <c r="G109" s="403"/>
      <c r="H109" s="270" t="s">
        <v>1684</v>
      </c>
      <c r="I109" s="400"/>
      <c r="J109" s="267" t="s">
        <v>1684</v>
      </c>
      <c r="K109" s="268"/>
      <c r="L109" s="269"/>
      <c r="M109" s="269"/>
      <c r="N109" s="269"/>
      <c r="O109" s="403"/>
      <c r="P109" s="270" t="s">
        <v>1684</v>
      </c>
    </row>
    <row r="110" spans="1:16" ht="15.75" thickBot="1">
      <c r="A110" s="400"/>
      <c r="B110" s="267" t="s">
        <v>1685</v>
      </c>
      <c r="C110" s="268"/>
      <c r="D110" s="269"/>
      <c r="E110" s="269"/>
      <c r="F110" s="269"/>
      <c r="G110" s="403"/>
      <c r="H110" s="270" t="s">
        <v>1685</v>
      </c>
      <c r="I110" s="400"/>
      <c r="J110" s="267" t="s">
        <v>1685</v>
      </c>
      <c r="K110" s="268"/>
      <c r="L110" s="269"/>
      <c r="M110" s="269"/>
      <c r="N110" s="269"/>
      <c r="O110" s="403"/>
      <c r="P110" s="270" t="s">
        <v>1685</v>
      </c>
    </row>
    <row r="111" spans="1:16" ht="15.75" thickBot="1">
      <c r="A111" s="400"/>
      <c r="B111" s="267" t="s">
        <v>1686</v>
      </c>
      <c r="C111" s="268"/>
      <c r="D111" s="269"/>
      <c r="E111" s="269"/>
      <c r="F111" s="269"/>
      <c r="G111" s="403"/>
      <c r="H111" s="270" t="s">
        <v>1686</v>
      </c>
      <c r="I111" s="400"/>
      <c r="J111" s="267" t="s">
        <v>1686</v>
      </c>
      <c r="K111" s="268"/>
      <c r="L111" s="269"/>
      <c r="M111" s="269"/>
      <c r="N111" s="269"/>
      <c r="O111" s="403"/>
      <c r="P111" s="270" t="s">
        <v>1686</v>
      </c>
    </row>
    <row r="112" spans="1:16" ht="15.75" thickBot="1">
      <c r="A112" s="400"/>
      <c r="B112" s="267" t="s">
        <v>1687</v>
      </c>
      <c r="C112" s="268"/>
      <c r="D112" s="269"/>
      <c r="E112" s="269"/>
      <c r="F112" s="269"/>
      <c r="G112" s="403"/>
      <c r="H112" s="270" t="s">
        <v>1687</v>
      </c>
      <c r="I112" s="400"/>
      <c r="J112" s="267" t="s">
        <v>1687</v>
      </c>
      <c r="K112" s="268"/>
      <c r="L112" s="269"/>
      <c r="M112" s="269"/>
      <c r="N112" s="269"/>
      <c r="O112" s="403"/>
      <c r="P112" s="270" t="s">
        <v>1687</v>
      </c>
    </row>
    <row r="113" spans="1:16" ht="15.75" thickBot="1">
      <c r="A113" s="400"/>
      <c r="B113" s="267" t="s">
        <v>1688</v>
      </c>
      <c r="C113" s="268"/>
      <c r="D113" s="269"/>
      <c r="E113" s="269"/>
      <c r="F113" s="269"/>
      <c r="G113" s="403"/>
      <c r="H113" s="270" t="s">
        <v>1688</v>
      </c>
      <c r="I113" s="400"/>
      <c r="J113" s="267" t="s">
        <v>1688</v>
      </c>
      <c r="K113" s="268"/>
      <c r="L113" s="269"/>
      <c r="M113" s="269"/>
      <c r="N113" s="269"/>
      <c r="O113" s="403"/>
      <c r="P113" s="270" t="s">
        <v>1688</v>
      </c>
    </row>
    <row r="114" spans="1:16" ht="26.25" thickBot="1">
      <c r="A114" s="401"/>
      <c r="B114" s="267" t="s">
        <v>1689</v>
      </c>
      <c r="C114" s="268"/>
      <c r="D114" s="269"/>
      <c r="E114" s="269"/>
      <c r="F114" s="269"/>
      <c r="G114" s="404"/>
      <c r="H114" s="270" t="s">
        <v>1690</v>
      </c>
      <c r="I114" s="401"/>
      <c r="J114" s="267" t="s">
        <v>1689</v>
      </c>
      <c r="K114" s="268"/>
      <c r="L114" s="269"/>
      <c r="M114" s="269"/>
      <c r="N114" s="269"/>
      <c r="O114" s="404"/>
      <c r="P114" s="270" t="s">
        <v>1690</v>
      </c>
    </row>
    <row r="115" spans="1:16" ht="15.75" thickBot="1">
      <c r="A115" s="399" t="s">
        <v>1785</v>
      </c>
      <c r="B115" s="267" t="s">
        <v>1677</v>
      </c>
      <c r="C115" s="268"/>
      <c r="D115" s="269"/>
      <c r="E115" s="269"/>
      <c r="F115" s="269"/>
      <c r="G115" s="402" t="s">
        <v>1785</v>
      </c>
      <c r="H115" s="270" t="s">
        <v>1677</v>
      </c>
      <c r="I115" s="399" t="s">
        <v>1785</v>
      </c>
      <c r="J115" s="267" t="s">
        <v>1677</v>
      </c>
      <c r="K115" s="268"/>
      <c r="L115" s="269"/>
      <c r="M115" s="269"/>
      <c r="N115" s="269"/>
      <c r="O115" s="402" t="s">
        <v>1785</v>
      </c>
      <c r="P115" s="270" t="s">
        <v>1677</v>
      </c>
    </row>
    <row r="116" spans="1:16" ht="15.75" thickBot="1">
      <c r="A116" s="400"/>
      <c r="B116" s="267" t="s">
        <v>1679</v>
      </c>
      <c r="C116" s="268"/>
      <c r="D116" s="269"/>
      <c r="E116" s="269"/>
      <c r="F116" s="269"/>
      <c r="G116" s="403"/>
      <c r="H116" s="270" t="s">
        <v>1679</v>
      </c>
      <c r="I116" s="400"/>
      <c r="J116" s="267" t="s">
        <v>1679</v>
      </c>
      <c r="K116" s="268"/>
      <c r="L116" s="269"/>
      <c r="M116" s="269"/>
      <c r="N116" s="269"/>
      <c r="O116" s="403"/>
      <c r="P116" s="270" t="s">
        <v>1679</v>
      </c>
    </row>
    <row r="117" spans="1:16" ht="15.75" thickBot="1">
      <c r="A117" s="400"/>
      <c r="B117" s="267" t="s">
        <v>1680</v>
      </c>
      <c r="C117" s="268"/>
      <c r="D117" s="269"/>
      <c r="E117" s="269"/>
      <c r="F117" s="269"/>
      <c r="G117" s="403"/>
      <c r="H117" s="270" t="s">
        <v>1680</v>
      </c>
      <c r="I117" s="400"/>
      <c r="J117" s="267" t="s">
        <v>1680</v>
      </c>
      <c r="K117" s="268"/>
      <c r="L117" s="269"/>
      <c r="M117" s="269"/>
      <c r="N117" s="269"/>
      <c r="O117" s="403"/>
      <c r="P117" s="270" t="s">
        <v>1680</v>
      </c>
    </row>
    <row r="118" spans="1:16" ht="15.75" thickBot="1">
      <c r="A118" s="400"/>
      <c r="B118" s="267" t="s">
        <v>1681</v>
      </c>
      <c r="C118" s="268"/>
      <c r="D118" s="269"/>
      <c r="E118" s="269"/>
      <c r="F118" s="269"/>
      <c r="G118" s="403"/>
      <c r="H118" s="270" t="s">
        <v>1681</v>
      </c>
      <c r="I118" s="400"/>
      <c r="J118" s="267" t="s">
        <v>1681</v>
      </c>
      <c r="K118" s="268"/>
      <c r="L118" s="269"/>
      <c r="M118" s="269"/>
      <c r="N118" s="269"/>
      <c r="O118" s="403"/>
      <c r="P118" s="270" t="s">
        <v>1681</v>
      </c>
    </row>
    <row r="119" spans="1:16" ht="15.75" thickBot="1">
      <c r="A119" s="400"/>
      <c r="B119" s="267" t="s">
        <v>1682</v>
      </c>
      <c r="C119" s="268"/>
      <c r="D119" s="269"/>
      <c r="E119" s="269"/>
      <c r="F119" s="269"/>
      <c r="G119" s="403"/>
      <c r="H119" s="270" t="s">
        <v>1682</v>
      </c>
      <c r="I119" s="400"/>
      <c r="J119" s="267" t="s">
        <v>1682</v>
      </c>
      <c r="K119" s="268"/>
      <c r="L119" s="269"/>
      <c r="M119" s="269"/>
      <c r="N119" s="269"/>
      <c r="O119" s="403"/>
      <c r="P119" s="270" t="s">
        <v>1682</v>
      </c>
    </row>
    <row r="120" spans="1:16" ht="15.75" thickBot="1">
      <c r="A120" s="400"/>
      <c r="B120" s="267" t="s">
        <v>1683</v>
      </c>
      <c r="C120" s="268"/>
      <c r="D120" s="269"/>
      <c r="E120" s="269"/>
      <c r="F120" s="269"/>
      <c r="G120" s="403"/>
      <c r="H120" s="270" t="s">
        <v>1683</v>
      </c>
      <c r="I120" s="400"/>
      <c r="J120" s="267" t="s">
        <v>1683</v>
      </c>
      <c r="K120" s="268"/>
      <c r="L120" s="269"/>
      <c r="M120" s="269"/>
      <c r="N120" s="269"/>
      <c r="O120" s="403"/>
      <c r="P120" s="270" t="s">
        <v>1683</v>
      </c>
    </row>
    <row r="121" spans="1:16" ht="15.75" thickBot="1">
      <c r="A121" s="400"/>
      <c r="B121" s="267" t="s">
        <v>1684</v>
      </c>
      <c r="C121" s="268"/>
      <c r="D121" s="269"/>
      <c r="E121" s="269"/>
      <c r="F121" s="269"/>
      <c r="G121" s="403"/>
      <c r="H121" s="270" t="s">
        <v>1684</v>
      </c>
      <c r="I121" s="400"/>
      <c r="J121" s="267" t="s">
        <v>1684</v>
      </c>
      <c r="K121" s="268"/>
      <c r="L121" s="269"/>
      <c r="M121" s="269"/>
      <c r="N121" s="269"/>
      <c r="O121" s="403"/>
      <c r="P121" s="270" t="s">
        <v>1684</v>
      </c>
    </row>
    <row r="122" spans="1:16" ht="15.75" thickBot="1">
      <c r="A122" s="400"/>
      <c r="B122" s="267" t="s">
        <v>1685</v>
      </c>
      <c r="C122" s="268"/>
      <c r="D122" s="269"/>
      <c r="E122" s="269"/>
      <c r="F122" s="269"/>
      <c r="G122" s="403"/>
      <c r="H122" s="270" t="s">
        <v>1685</v>
      </c>
      <c r="I122" s="400"/>
      <c r="J122" s="267" t="s">
        <v>1685</v>
      </c>
      <c r="K122" s="268"/>
      <c r="L122" s="269"/>
      <c r="M122" s="269"/>
      <c r="N122" s="269"/>
      <c r="O122" s="403"/>
      <c r="P122" s="270" t="s">
        <v>1685</v>
      </c>
    </row>
    <row r="123" spans="1:16" ht="15.75" thickBot="1">
      <c r="A123" s="400"/>
      <c r="B123" s="267" t="s">
        <v>1686</v>
      </c>
      <c r="C123" s="268"/>
      <c r="D123" s="269"/>
      <c r="E123" s="269"/>
      <c r="F123" s="269"/>
      <c r="G123" s="403"/>
      <c r="H123" s="270" t="s">
        <v>1686</v>
      </c>
      <c r="I123" s="400"/>
      <c r="J123" s="267" t="s">
        <v>1686</v>
      </c>
      <c r="K123" s="268"/>
      <c r="L123" s="269"/>
      <c r="M123" s="269"/>
      <c r="N123" s="269"/>
      <c r="O123" s="403"/>
      <c r="P123" s="270" t="s">
        <v>1686</v>
      </c>
    </row>
    <row r="124" spans="1:16" ht="15.75" thickBot="1">
      <c r="A124" s="400"/>
      <c r="B124" s="267" t="s">
        <v>1687</v>
      </c>
      <c r="C124" s="268"/>
      <c r="D124" s="269"/>
      <c r="E124" s="269"/>
      <c r="F124" s="269"/>
      <c r="G124" s="403"/>
      <c r="H124" s="270" t="s">
        <v>1687</v>
      </c>
      <c r="I124" s="400"/>
      <c r="J124" s="267" t="s">
        <v>1687</v>
      </c>
      <c r="K124" s="268"/>
      <c r="L124" s="269"/>
      <c r="M124" s="269"/>
      <c r="N124" s="269"/>
      <c r="O124" s="403"/>
      <c r="P124" s="270" t="s">
        <v>1687</v>
      </c>
    </row>
    <row r="125" spans="1:16" ht="15.75" thickBot="1">
      <c r="A125" s="400"/>
      <c r="B125" s="267" t="s">
        <v>1688</v>
      </c>
      <c r="C125" s="268"/>
      <c r="D125" s="269"/>
      <c r="E125" s="269"/>
      <c r="F125" s="269"/>
      <c r="G125" s="403"/>
      <c r="H125" s="270" t="s">
        <v>1688</v>
      </c>
      <c r="I125" s="400"/>
      <c r="J125" s="267" t="s">
        <v>1688</v>
      </c>
      <c r="K125" s="268"/>
      <c r="L125" s="269"/>
      <c r="M125" s="269"/>
      <c r="N125" s="269"/>
      <c r="O125" s="403"/>
      <c r="P125" s="270" t="s">
        <v>1688</v>
      </c>
    </row>
    <row r="126" spans="1:16" ht="26.25" thickBot="1">
      <c r="A126" s="401"/>
      <c r="B126" s="267" t="s">
        <v>1689</v>
      </c>
      <c r="C126" s="268"/>
      <c r="D126" s="269"/>
      <c r="E126" s="269"/>
      <c r="F126" s="269"/>
      <c r="G126" s="404"/>
      <c r="H126" s="270" t="s">
        <v>1690</v>
      </c>
      <c r="I126" s="401"/>
      <c r="J126" s="267" t="s">
        <v>1689</v>
      </c>
      <c r="K126" s="268"/>
      <c r="L126" s="269"/>
      <c r="M126" s="269"/>
      <c r="N126" s="269"/>
      <c r="O126" s="404"/>
      <c r="P126" s="270" t="s">
        <v>1690</v>
      </c>
    </row>
    <row r="127" spans="1:16" ht="15.75" thickBot="1">
      <c r="A127" s="399" t="s">
        <v>1786</v>
      </c>
      <c r="B127" s="267" t="s">
        <v>1677</v>
      </c>
      <c r="C127" s="268"/>
      <c r="D127" s="269"/>
      <c r="E127" s="269"/>
      <c r="F127" s="269"/>
      <c r="G127" s="402" t="s">
        <v>1786</v>
      </c>
      <c r="H127" s="270" t="s">
        <v>1677</v>
      </c>
      <c r="I127" s="399" t="s">
        <v>1786</v>
      </c>
      <c r="J127" s="267" t="s">
        <v>1677</v>
      </c>
      <c r="K127" s="268"/>
      <c r="L127" s="269"/>
      <c r="M127" s="269"/>
      <c r="N127" s="269"/>
      <c r="O127" s="402" t="s">
        <v>1786</v>
      </c>
      <c r="P127" s="270" t="s">
        <v>1677</v>
      </c>
    </row>
    <row r="128" spans="1:16" ht="15.75" thickBot="1">
      <c r="A128" s="400"/>
      <c r="B128" s="267" t="s">
        <v>1679</v>
      </c>
      <c r="C128" s="268"/>
      <c r="D128" s="269"/>
      <c r="E128" s="269"/>
      <c r="F128" s="269"/>
      <c r="G128" s="403"/>
      <c r="H128" s="270" t="s">
        <v>1679</v>
      </c>
      <c r="I128" s="400"/>
      <c r="J128" s="267" t="s">
        <v>1679</v>
      </c>
      <c r="K128" s="268"/>
      <c r="L128" s="269"/>
      <c r="M128" s="269"/>
      <c r="N128" s="269"/>
      <c r="O128" s="403"/>
      <c r="P128" s="270" t="s">
        <v>1679</v>
      </c>
    </row>
    <row r="129" spans="1:16" ht="15.75" thickBot="1">
      <c r="A129" s="400"/>
      <c r="B129" s="267" t="s">
        <v>1680</v>
      </c>
      <c r="C129" s="268"/>
      <c r="D129" s="269"/>
      <c r="E129" s="269"/>
      <c r="F129" s="269"/>
      <c r="G129" s="403"/>
      <c r="H129" s="270" t="s">
        <v>1680</v>
      </c>
      <c r="I129" s="400"/>
      <c r="J129" s="267" t="s">
        <v>1680</v>
      </c>
      <c r="K129" s="268"/>
      <c r="L129" s="269"/>
      <c r="M129" s="269"/>
      <c r="N129" s="269"/>
      <c r="O129" s="403"/>
      <c r="P129" s="270" t="s">
        <v>1680</v>
      </c>
    </row>
    <row r="130" spans="1:16" ht="15.75" thickBot="1">
      <c r="A130" s="400"/>
      <c r="B130" s="267" t="s">
        <v>1681</v>
      </c>
      <c r="C130" s="268"/>
      <c r="D130" s="269"/>
      <c r="E130" s="269"/>
      <c r="F130" s="269"/>
      <c r="G130" s="403"/>
      <c r="H130" s="270" t="s">
        <v>1681</v>
      </c>
      <c r="I130" s="400"/>
      <c r="J130" s="267" t="s">
        <v>1681</v>
      </c>
      <c r="K130" s="268"/>
      <c r="L130" s="269"/>
      <c r="M130" s="269"/>
      <c r="N130" s="269"/>
      <c r="O130" s="403"/>
      <c r="P130" s="270" t="s">
        <v>1681</v>
      </c>
    </row>
    <row r="131" spans="1:16" ht="15.75" thickBot="1">
      <c r="A131" s="400"/>
      <c r="B131" s="267" t="s">
        <v>1682</v>
      </c>
      <c r="C131" s="268"/>
      <c r="D131" s="269"/>
      <c r="E131" s="269"/>
      <c r="F131" s="269"/>
      <c r="G131" s="403"/>
      <c r="H131" s="270" t="s">
        <v>1682</v>
      </c>
      <c r="I131" s="400"/>
      <c r="J131" s="267" t="s">
        <v>1682</v>
      </c>
      <c r="K131" s="268"/>
      <c r="L131" s="269"/>
      <c r="M131" s="269"/>
      <c r="N131" s="269"/>
      <c r="O131" s="403"/>
      <c r="P131" s="270" t="s">
        <v>1682</v>
      </c>
    </row>
    <row r="132" spans="1:16" ht="15.75" thickBot="1">
      <c r="A132" s="400"/>
      <c r="B132" s="267" t="s">
        <v>1683</v>
      </c>
      <c r="C132" s="268"/>
      <c r="D132" s="269"/>
      <c r="E132" s="269"/>
      <c r="F132" s="269"/>
      <c r="G132" s="403"/>
      <c r="H132" s="270" t="s">
        <v>1683</v>
      </c>
      <c r="I132" s="400"/>
      <c r="J132" s="267" t="s">
        <v>1683</v>
      </c>
      <c r="K132" s="268"/>
      <c r="L132" s="269"/>
      <c r="M132" s="269"/>
      <c r="N132" s="269"/>
      <c r="O132" s="403"/>
      <c r="P132" s="270" t="s">
        <v>1683</v>
      </c>
    </row>
    <row r="133" spans="1:16" ht="15.75" thickBot="1">
      <c r="A133" s="400"/>
      <c r="B133" s="267" t="s">
        <v>1684</v>
      </c>
      <c r="C133" s="268"/>
      <c r="D133" s="269"/>
      <c r="E133" s="269"/>
      <c r="F133" s="269"/>
      <c r="G133" s="403"/>
      <c r="H133" s="270" t="s">
        <v>1684</v>
      </c>
      <c r="I133" s="400"/>
      <c r="J133" s="267" t="s">
        <v>1684</v>
      </c>
      <c r="K133" s="268"/>
      <c r="L133" s="269"/>
      <c r="M133" s="269"/>
      <c r="N133" s="269"/>
      <c r="O133" s="403"/>
      <c r="P133" s="270" t="s">
        <v>1684</v>
      </c>
    </row>
    <row r="134" spans="1:16" ht="15.75" thickBot="1">
      <c r="A134" s="400"/>
      <c r="B134" s="267" t="s">
        <v>1685</v>
      </c>
      <c r="C134" s="268"/>
      <c r="D134" s="269"/>
      <c r="E134" s="269"/>
      <c r="F134" s="269"/>
      <c r="G134" s="403"/>
      <c r="H134" s="270" t="s">
        <v>1685</v>
      </c>
      <c r="I134" s="400"/>
      <c r="J134" s="267" t="s">
        <v>1685</v>
      </c>
      <c r="K134" s="268"/>
      <c r="L134" s="269"/>
      <c r="M134" s="269"/>
      <c r="N134" s="269"/>
      <c r="O134" s="403"/>
      <c r="P134" s="270" t="s">
        <v>1685</v>
      </c>
    </row>
    <row r="135" spans="1:16" ht="15.75" thickBot="1">
      <c r="A135" s="400"/>
      <c r="B135" s="267" t="s">
        <v>1686</v>
      </c>
      <c r="C135" s="268"/>
      <c r="D135" s="269"/>
      <c r="E135" s="269"/>
      <c r="F135" s="269"/>
      <c r="G135" s="403"/>
      <c r="H135" s="270" t="s">
        <v>1686</v>
      </c>
      <c r="I135" s="400"/>
      <c r="J135" s="267" t="s">
        <v>1686</v>
      </c>
      <c r="K135" s="268"/>
      <c r="L135" s="269"/>
      <c r="M135" s="269"/>
      <c r="N135" s="269"/>
      <c r="O135" s="403"/>
      <c r="P135" s="270" t="s">
        <v>1686</v>
      </c>
    </row>
    <row r="136" spans="1:16" ht="15.75" thickBot="1">
      <c r="A136" s="400"/>
      <c r="B136" s="267" t="s">
        <v>1687</v>
      </c>
      <c r="C136" s="268"/>
      <c r="D136" s="269"/>
      <c r="E136" s="269"/>
      <c r="F136" s="269"/>
      <c r="G136" s="403"/>
      <c r="H136" s="270" t="s">
        <v>1687</v>
      </c>
      <c r="I136" s="400"/>
      <c r="J136" s="267" t="s">
        <v>1687</v>
      </c>
      <c r="K136" s="268"/>
      <c r="L136" s="269"/>
      <c r="M136" s="269"/>
      <c r="N136" s="269"/>
      <c r="O136" s="403"/>
      <c r="P136" s="270" t="s">
        <v>1687</v>
      </c>
    </row>
    <row r="137" spans="1:16" ht="15.75" thickBot="1">
      <c r="A137" s="400"/>
      <c r="B137" s="267" t="s">
        <v>1688</v>
      </c>
      <c r="C137" s="268"/>
      <c r="D137" s="269"/>
      <c r="E137" s="269"/>
      <c r="F137" s="269"/>
      <c r="G137" s="403"/>
      <c r="H137" s="270" t="s">
        <v>1688</v>
      </c>
      <c r="I137" s="400"/>
      <c r="J137" s="267" t="s">
        <v>1688</v>
      </c>
      <c r="K137" s="268"/>
      <c r="L137" s="269"/>
      <c r="M137" s="269"/>
      <c r="N137" s="269"/>
      <c r="O137" s="403"/>
      <c r="P137" s="270" t="s">
        <v>1688</v>
      </c>
    </row>
    <row r="138" spans="1:16" ht="26.25" thickBot="1">
      <c r="A138" s="401"/>
      <c r="B138" s="267" t="s">
        <v>1689</v>
      </c>
      <c r="C138" s="268"/>
      <c r="D138" s="269"/>
      <c r="E138" s="269"/>
      <c r="F138" s="269"/>
      <c r="G138" s="404"/>
      <c r="H138" s="270" t="s">
        <v>1690</v>
      </c>
      <c r="I138" s="401"/>
      <c r="J138" s="267" t="s">
        <v>1689</v>
      </c>
      <c r="K138" s="268"/>
      <c r="L138" s="269"/>
      <c r="M138" s="269"/>
      <c r="N138" s="269"/>
      <c r="O138" s="404"/>
      <c r="P138" s="270" t="s">
        <v>1690</v>
      </c>
    </row>
    <row r="139" spans="1:16" ht="15.75" thickBot="1">
      <c r="A139" s="399" t="s">
        <v>1787</v>
      </c>
      <c r="B139" s="267" t="s">
        <v>1677</v>
      </c>
      <c r="C139" s="268"/>
      <c r="D139" s="269"/>
      <c r="E139" s="269"/>
      <c r="F139" s="269"/>
      <c r="G139" s="402" t="s">
        <v>1787</v>
      </c>
      <c r="H139" s="270" t="s">
        <v>1677</v>
      </c>
      <c r="I139" s="399" t="s">
        <v>1787</v>
      </c>
      <c r="J139" s="267" t="s">
        <v>1677</v>
      </c>
      <c r="K139" s="268"/>
      <c r="L139" s="269"/>
      <c r="M139" s="269"/>
      <c r="N139" s="269"/>
      <c r="O139" s="402" t="s">
        <v>1787</v>
      </c>
      <c r="P139" s="270" t="s">
        <v>1677</v>
      </c>
    </row>
    <row r="140" spans="1:16" ht="15.75" thickBot="1">
      <c r="A140" s="400"/>
      <c r="B140" s="267" t="s">
        <v>1679</v>
      </c>
      <c r="C140" s="268"/>
      <c r="D140" s="269"/>
      <c r="E140" s="269"/>
      <c r="F140" s="269"/>
      <c r="G140" s="403"/>
      <c r="H140" s="270" t="s">
        <v>1679</v>
      </c>
      <c r="I140" s="400"/>
      <c r="J140" s="267" t="s">
        <v>1679</v>
      </c>
      <c r="K140" s="268"/>
      <c r="L140" s="269"/>
      <c r="M140" s="269"/>
      <c r="N140" s="269"/>
      <c r="O140" s="403"/>
      <c r="P140" s="270" t="s">
        <v>1679</v>
      </c>
    </row>
    <row r="141" spans="1:16" ht="15.75" thickBot="1">
      <c r="A141" s="400"/>
      <c r="B141" s="267" t="s">
        <v>1680</v>
      </c>
      <c r="C141" s="268"/>
      <c r="D141" s="269"/>
      <c r="E141" s="269"/>
      <c r="F141" s="269"/>
      <c r="G141" s="403"/>
      <c r="H141" s="270" t="s">
        <v>1680</v>
      </c>
      <c r="I141" s="400"/>
      <c r="J141" s="267" t="s">
        <v>1680</v>
      </c>
      <c r="K141" s="268"/>
      <c r="L141" s="269"/>
      <c r="M141" s="269"/>
      <c r="N141" s="269"/>
      <c r="O141" s="403"/>
      <c r="P141" s="270" t="s">
        <v>1680</v>
      </c>
    </row>
    <row r="142" spans="1:16" ht="15.75" thickBot="1">
      <c r="A142" s="400"/>
      <c r="B142" s="267" t="s">
        <v>1681</v>
      </c>
      <c r="C142" s="268"/>
      <c r="D142" s="269"/>
      <c r="E142" s="269"/>
      <c r="F142" s="269"/>
      <c r="G142" s="403"/>
      <c r="H142" s="270" t="s">
        <v>1681</v>
      </c>
      <c r="I142" s="400"/>
      <c r="J142" s="267" t="s">
        <v>1681</v>
      </c>
      <c r="K142" s="268"/>
      <c r="L142" s="269"/>
      <c r="M142" s="269"/>
      <c r="N142" s="269"/>
      <c r="O142" s="403"/>
      <c r="P142" s="270" t="s">
        <v>1681</v>
      </c>
    </row>
    <row r="143" spans="1:16" ht="15.75" thickBot="1">
      <c r="A143" s="400"/>
      <c r="B143" s="267" t="s">
        <v>1682</v>
      </c>
      <c r="C143" s="268"/>
      <c r="D143" s="269"/>
      <c r="E143" s="269"/>
      <c r="F143" s="269"/>
      <c r="G143" s="403"/>
      <c r="H143" s="270" t="s">
        <v>1682</v>
      </c>
      <c r="I143" s="400"/>
      <c r="J143" s="267" t="s">
        <v>1682</v>
      </c>
      <c r="K143" s="268"/>
      <c r="L143" s="269"/>
      <c r="M143" s="269"/>
      <c r="N143" s="269"/>
      <c r="O143" s="403"/>
      <c r="P143" s="270" t="s">
        <v>1682</v>
      </c>
    </row>
    <row r="144" spans="1:16" ht="15.75" thickBot="1">
      <c r="A144" s="400"/>
      <c r="B144" s="267" t="s">
        <v>1683</v>
      </c>
      <c r="C144" s="268"/>
      <c r="D144" s="269"/>
      <c r="E144" s="269"/>
      <c r="F144" s="269"/>
      <c r="G144" s="403"/>
      <c r="H144" s="270" t="s">
        <v>1683</v>
      </c>
      <c r="I144" s="400"/>
      <c r="J144" s="267" t="s">
        <v>1683</v>
      </c>
      <c r="K144" s="268"/>
      <c r="L144" s="269"/>
      <c r="M144" s="269"/>
      <c r="N144" s="269"/>
      <c r="O144" s="403"/>
      <c r="P144" s="270" t="s">
        <v>1683</v>
      </c>
    </row>
    <row r="145" spans="1:16" ht="15.75" thickBot="1">
      <c r="A145" s="400"/>
      <c r="B145" s="267" t="s">
        <v>1684</v>
      </c>
      <c r="C145" s="268"/>
      <c r="D145" s="269"/>
      <c r="E145" s="269"/>
      <c r="F145" s="269"/>
      <c r="G145" s="403"/>
      <c r="H145" s="270" t="s">
        <v>1684</v>
      </c>
      <c r="I145" s="400"/>
      <c r="J145" s="267" t="s">
        <v>1684</v>
      </c>
      <c r="K145" s="268"/>
      <c r="L145" s="269"/>
      <c r="M145" s="269"/>
      <c r="N145" s="269"/>
      <c r="O145" s="403"/>
      <c r="P145" s="270" t="s">
        <v>1684</v>
      </c>
    </row>
    <row r="146" spans="1:16" ht="15.75" thickBot="1">
      <c r="A146" s="400"/>
      <c r="B146" s="267" t="s">
        <v>1685</v>
      </c>
      <c r="C146" s="268"/>
      <c r="D146" s="269"/>
      <c r="E146" s="269"/>
      <c r="F146" s="269"/>
      <c r="G146" s="403"/>
      <c r="H146" s="270" t="s">
        <v>1685</v>
      </c>
      <c r="I146" s="400"/>
      <c r="J146" s="267" t="s">
        <v>1685</v>
      </c>
      <c r="K146" s="268"/>
      <c r="L146" s="269"/>
      <c r="M146" s="269"/>
      <c r="N146" s="269"/>
      <c r="O146" s="403"/>
      <c r="P146" s="270" t="s">
        <v>1685</v>
      </c>
    </row>
    <row r="147" spans="1:16" ht="15.75" thickBot="1">
      <c r="A147" s="400"/>
      <c r="B147" s="267" t="s">
        <v>1686</v>
      </c>
      <c r="C147" s="268"/>
      <c r="D147" s="269"/>
      <c r="E147" s="269"/>
      <c r="F147" s="269"/>
      <c r="G147" s="403"/>
      <c r="H147" s="270" t="s">
        <v>1686</v>
      </c>
      <c r="I147" s="400"/>
      <c r="J147" s="267" t="s">
        <v>1686</v>
      </c>
      <c r="K147" s="268"/>
      <c r="L147" s="269"/>
      <c r="M147" s="269"/>
      <c r="N147" s="269"/>
      <c r="O147" s="403"/>
      <c r="P147" s="270" t="s">
        <v>1686</v>
      </c>
    </row>
    <row r="148" spans="1:16" ht="15.75" thickBot="1">
      <c r="A148" s="400"/>
      <c r="B148" s="267" t="s">
        <v>1687</v>
      </c>
      <c r="C148" s="268"/>
      <c r="D148" s="269"/>
      <c r="E148" s="269"/>
      <c r="F148" s="269"/>
      <c r="G148" s="403"/>
      <c r="H148" s="270" t="s">
        <v>1687</v>
      </c>
      <c r="I148" s="400"/>
      <c r="J148" s="267" t="s">
        <v>1687</v>
      </c>
      <c r="K148" s="268"/>
      <c r="L148" s="269"/>
      <c r="M148" s="269"/>
      <c r="N148" s="269"/>
      <c r="O148" s="403"/>
      <c r="P148" s="270" t="s">
        <v>1687</v>
      </c>
    </row>
    <row r="149" spans="1:16" ht="15.75" thickBot="1">
      <c r="A149" s="400"/>
      <c r="B149" s="267" t="s">
        <v>1688</v>
      </c>
      <c r="C149" s="268"/>
      <c r="D149" s="269"/>
      <c r="E149" s="269"/>
      <c r="F149" s="269"/>
      <c r="G149" s="403"/>
      <c r="H149" s="270" t="s">
        <v>1688</v>
      </c>
      <c r="I149" s="400"/>
      <c r="J149" s="267" t="s">
        <v>1688</v>
      </c>
      <c r="K149" s="268"/>
      <c r="L149" s="269"/>
      <c r="M149" s="269"/>
      <c r="N149" s="269"/>
      <c r="O149" s="403"/>
      <c r="P149" s="270" t="s">
        <v>1688</v>
      </c>
    </row>
    <row r="150" spans="1:16" ht="26.25" thickBot="1">
      <c r="A150" s="401"/>
      <c r="B150" s="267" t="s">
        <v>1689</v>
      </c>
      <c r="C150" s="268"/>
      <c r="D150" s="269"/>
      <c r="E150" s="269"/>
      <c r="F150" s="269"/>
      <c r="G150" s="404"/>
      <c r="H150" s="270" t="s">
        <v>1690</v>
      </c>
      <c r="I150" s="401"/>
      <c r="J150" s="267" t="s">
        <v>1689</v>
      </c>
      <c r="K150" s="268"/>
      <c r="L150" s="269"/>
      <c r="M150" s="269"/>
      <c r="N150" s="269"/>
      <c r="O150" s="404"/>
      <c r="P150" s="270" t="s">
        <v>1690</v>
      </c>
    </row>
    <row r="151" spans="1:16" ht="15.75" thickBot="1">
      <c r="A151" s="399" t="s">
        <v>1788</v>
      </c>
      <c r="B151" s="267" t="s">
        <v>1677</v>
      </c>
      <c r="C151" s="268"/>
      <c r="D151" s="269"/>
      <c r="E151" s="269"/>
      <c r="F151" s="269"/>
      <c r="G151" s="402" t="s">
        <v>1788</v>
      </c>
      <c r="H151" s="270" t="s">
        <v>1677</v>
      </c>
      <c r="I151" s="399" t="s">
        <v>1788</v>
      </c>
      <c r="J151" s="267" t="s">
        <v>1677</v>
      </c>
      <c r="K151" s="268"/>
      <c r="L151" s="269"/>
      <c r="M151" s="269"/>
      <c r="N151" s="269"/>
      <c r="O151" s="402" t="s">
        <v>1788</v>
      </c>
      <c r="P151" s="270" t="s">
        <v>1677</v>
      </c>
    </row>
    <row r="152" spans="1:16" ht="15.75" thickBot="1">
      <c r="A152" s="400"/>
      <c r="B152" s="267" t="s">
        <v>1679</v>
      </c>
      <c r="C152" s="268"/>
      <c r="D152" s="269"/>
      <c r="E152" s="269"/>
      <c r="F152" s="269"/>
      <c r="G152" s="403"/>
      <c r="H152" s="270" t="s">
        <v>1679</v>
      </c>
      <c r="I152" s="400"/>
      <c r="J152" s="267" t="s">
        <v>1679</v>
      </c>
      <c r="K152" s="268"/>
      <c r="L152" s="269"/>
      <c r="M152" s="269"/>
      <c r="N152" s="269"/>
      <c r="O152" s="403"/>
      <c r="P152" s="270" t="s">
        <v>1679</v>
      </c>
    </row>
    <row r="153" spans="1:16" ht="15.75" thickBot="1">
      <c r="A153" s="400"/>
      <c r="B153" s="267" t="s">
        <v>1680</v>
      </c>
      <c r="C153" s="268"/>
      <c r="D153" s="269"/>
      <c r="E153" s="269"/>
      <c r="F153" s="269"/>
      <c r="G153" s="403"/>
      <c r="H153" s="270" t="s">
        <v>1680</v>
      </c>
      <c r="I153" s="400"/>
      <c r="J153" s="267" t="s">
        <v>1680</v>
      </c>
      <c r="K153" s="268"/>
      <c r="L153" s="269"/>
      <c r="M153" s="269"/>
      <c r="N153" s="269"/>
      <c r="O153" s="403"/>
      <c r="P153" s="270" t="s">
        <v>1680</v>
      </c>
    </row>
    <row r="154" spans="1:16" ht="15.75" thickBot="1">
      <c r="A154" s="400"/>
      <c r="B154" s="267" t="s">
        <v>1681</v>
      </c>
      <c r="C154" s="268"/>
      <c r="D154" s="269"/>
      <c r="E154" s="269"/>
      <c r="F154" s="269"/>
      <c r="G154" s="403"/>
      <c r="H154" s="270" t="s">
        <v>1681</v>
      </c>
      <c r="I154" s="400"/>
      <c r="J154" s="267" t="s">
        <v>1681</v>
      </c>
      <c r="K154" s="268"/>
      <c r="L154" s="269"/>
      <c r="M154" s="269"/>
      <c r="N154" s="269"/>
      <c r="O154" s="403"/>
      <c r="P154" s="270" t="s">
        <v>1681</v>
      </c>
    </row>
    <row r="155" spans="1:16" ht="15.75" thickBot="1">
      <c r="A155" s="400"/>
      <c r="B155" s="267" t="s">
        <v>1682</v>
      </c>
      <c r="C155" s="268"/>
      <c r="D155" s="269"/>
      <c r="E155" s="269"/>
      <c r="F155" s="269"/>
      <c r="G155" s="403"/>
      <c r="H155" s="270" t="s">
        <v>1682</v>
      </c>
      <c r="I155" s="400"/>
      <c r="J155" s="267" t="s">
        <v>1682</v>
      </c>
      <c r="K155" s="268"/>
      <c r="L155" s="269"/>
      <c r="M155" s="269"/>
      <c r="N155" s="269"/>
      <c r="O155" s="403"/>
      <c r="P155" s="270" t="s">
        <v>1682</v>
      </c>
    </row>
    <row r="156" spans="1:16" ht="15.75" thickBot="1">
      <c r="A156" s="400"/>
      <c r="B156" s="267" t="s">
        <v>1683</v>
      </c>
      <c r="C156" s="268"/>
      <c r="D156" s="269"/>
      <c r="E156" s="269"/>
      <c r="F156" s="269"/>
      <c r="G156" s="403"/>
      <c r="H156" s="270" t="s">
        <v>1683</v>
      </c>
      <c r="I156" s="400"/>
      <c r="J156" s="267" t="s">
        <v>1683</v>
      </c>
      <c r="K156" s="268"/>
      <c r="L156" s="269"/>
      <c r="M156" s="269"/>
      <c r="N156" s="269"/>
      <c r="O156" s="403"/>
      <c r="P156" s="270" t="s">
        <v>1683</v>
      </c>
    </row>
    <row r="157" spans="1:16" ht="15.75" thickBot="1">
      <c r="A157" s="400"/>
      <c r="B157" s="267" t="s">
        <v>1684</v>
      </c>
      <c r="C157" s="268"/>
      <c r="D157" s="269"/>
      <c r="E157" s="269"/>
      <c r="F157" s="269"/>
      <c r="G157" s="403"/>
      <c r="H157" s="270" t="s">
        <v>1684</v>
      </c>
      <c r="I157" s="400"/>
      <c r="J157" s="267" t="s">
        <v>1684</v>
      </c>
      <c r="K157" s="268"/>
      <c r="L157" s="269"/>
      <c r="M157" s="269"/>
      <c r="N157" s="269"/>
      <c r="O157" s="403"/>
      <c r="P157" s="270" t="s">
        <v>1684</v>
      </c>
    </row>
    <row r="158" spans="1:16" ht="15.75" thickBot="1">
      <c r="A158" s="400"/>
      <c r="B158" s="267" t="s">
        <v>1685</v>
      </c>
      <c r="C158" s="268"/>
      <c r="D158" s="269"/>
      <c r="E158" s="269"/>
      <c r="F158" s="269"/>
      <c r="G158" s="403"/>
      <c r="H158" s="270" t="s">
        <v>1685</v>
      </c>
      <c r="I158" s="400"/>
      <c r="J158" s="267" t="s">
        <v>1685</v>
      </c>
      <c r="K158" s="268"/>
      <c r="L158" s="269"/>
      <c r="M158" s="269"/>
      <c r="N158" s="269"/>
      <c r="O158" s="403"/>
      <c r="P158" s="270" t="s">
        <v>1685</v>
      </c>
    </row>
    <row r="159" spans="1:16" ht="15.75" thickBot="1">
      <c r="A159" s="400"/>
      <c r="B159" s="267" t="s">
        <v>1686</v>
      </c>
      <c r="C159" s="268"/>
      <c r="D159" s="269"/>
      <c r="E159" s="269"/>
      <c r="F159" s="269"/>
      <c r="G159" s="403"/>
      <c r="H159" s="270" t="s">
        <v>1686</v>
      </c>
      <c r="I159" s="400"/>
      <c r="J159" s="267" t="s">
        <v>1686</v>
      </c>
      <c r="K159" s="268"/>
      <c r="L159" s="269"/>
      <c r="M159" s="269"/>
      <c r="N159" s="269"/>
      <c r="O159" s="403"/>
      <c r="P159" s="270" t="s">
        <v>1686</v>
      </c>
    </row>
    <row r="160" spans="1:16" ht="15.75" thickBot="1">
      <c r="A160" s="400"/>
      <c r="B160" s="267" t="s">
        <v>1687</v>
      </c>
      <c r="C160" s="268"/>
      <c r="D160" s="269"/>
      <c r="E160" s="269"/>
      <c r="F160" s="269"/>
      <c r="G160" s="403"/>
      <c r="H160" s="270" t="s">
        <v>1687</v>
      </c>
      <c r="I160" s="400"/>
      <c r="J160" s="267" t="s">
        <v>1687</v>
      </c>
      <c r="K160" s="268"/>
      <c r="L160" s="269"/>
      <c r="M160" s="269"/>
      <c r="N160" s="269"/>
      <c r="O160" s="403"/>
      <c r="P160" s="270" t="s">
        <v>1687</v>
      </c>
    </row>
    <row r="161" spans="1:16" ht="15.75" thickBot="1">
      <c r="A161" s="400"/>
      <c r="B161" s="267" t="s">
        <v>1688</v>
      </c>
      <c r="C161" s="268"/>
      <c r="D161" s="269"/>
      <c r="E161" s="269"/>
      <c r="F161" s="269"/>
      <c r="G161" s="403"/>
      <c r="H161" s="270" t="s">
        <v>1688</v>
      </c>
      <c r="I161" s="400"/>
      <c r="J161" s="267" t="s">
        <v>1688</v>
      </c>
      <c r="K161" s="268"/>
      <c r="L161" s="269"/>
      <c r="M161" s="269"/>
      <c r="N161" s="269"/>
      <c r="O161" s="403"/>
      <c r="P161" s="270" t="s">
        <v>1688</v>
      </c>
    </row>
    <row r="162" spans="1:16" ht="26.25" thickBot="1">
      <c r="A162" s="401"/>
      <c r="B162" s="267" t="s">
        <v>1689</v>
      </c>
      <c r="C162" s="268"/>
      <c r="D162" s="269"/>
      <c r="E162" s="269"/>
      <c r="F162" s="269"/>
      <c r="G162" s="404"/>
      <c r="H162" s="270" t="s">
        <v>1690</v>
      </c>
      <c r="I162" s="401"/>
      <c r="J162" s="267" t="s">
        <v>1689</v>
      </c>
      <c r="K162" s="268"/>
      <c r="L162" s="269"/>
      <c r="M162" s="269"/>
      <c r="N162" s="269"/>
      <c r="O162" s="404"/>
      <c r="P162" s="270" t="s">
        <v>1690</v>
      </c>
    </row>
    <row r="163" spans="1:16" ht="15.75" thickBot="1">
      <c r="A163" s="399" t="s">
        <v>1789</v>
      </c>
      <c r="B163" s="267" t="s">
        <v>1677</v>
      </c>
      <c r="C163" s="268"/>
      <c r="D163" s="269"/>
      <c r="E163" s="269"/>
      <c r="F163" s="269"/>
      <c r="G163" s="402" t="s">
        <v>1789</v>
      </c>
      <c r="H163" s="270" t="s">
        <v>1677</v>
      </c>
      <c r="I163" s="399" t="s">
        <v>1789</v>
      </c>
      <c r="J163" s="267" t="s">
        <v>1677</v>
      </c>
      <c r="K163" s="268"/>
      <c r="L163" s="269"/>
      <c r="M163" s="269"/>
      <c r="N163" s="269"/>
      <c r="O163" s="402" t="s">
        <v>1789</v>
      </c>
      <c r="P163" s="270" t="s">
        <v>1677</v>
      </c>
    </row>
    <row r="164" spans="1:16" ht="15.75" thickBot="1">
      <c r="A164" s="400"/>
      <c r="B164" s="267" t="s">
        <v>1679</v>
      </c>
      <c r="C164" s="268"/>
      <c r="D164" s="269"/>
      <c r="E164" s="269"/>
      <c r="F164" s="269"/>
      <c r="G164" s="403"/>
      <c r="H164" s="270" t="s">
        <v>1679</v>
      </c>
      <c r="I164" s="400"/>
      <c r="J164" s="267" t="s">
        <v>1679</v>
      </c>
      <c r="K164" s="268"/>
      <c r="L164" s="269"/>
      <c r="M164" s="269"/>
      <c r="N164" s="269"/>
      <c r="O164" s="403"/>
      <c r="P164" s="270" t="s">
        <v>1679</v>
      </c>
    </row>
    <row r="165" spans="1:16" ht="15.75" thickBot="1">
      <c r="A165" s="400"/>
      <c r="B165" s="267" t="s">
        <v>1680</v>
      </c>
      <c r="C165" s="268"/>
      <c r="D165" s="269"/>
      <c r="E165" s="269"/>
      <c r="F165" s="269"/>
      <c r="G165" s="403"/>
      <c r="H165" s="270" t="s">
        <v>1680</v>
      </c>
      <c r="I165" s="400"/>
      <c r="J165" s="267" t="s">
        <v>1680</v>
      </c>
      <c r="K165" s="268"/>
      <c r="L165" s="269"/>
      <c r="M165" s="269"/>
      <c r="N165" s="269"/>
      <c r="O165" s="403"/>
      <c r="P165" s="270" t="s">
        <v>1680</v>
      </c>
    </row>
    <row r="166" spans="1:16" ht="15.75" thickBot="1">
      <c r="A166" s="400"/>
      <c r="B166" s="267" t="s">
        <v>1681</v>
      </c>
      <c r="C166" s="268"/>
      <c r="D166" s="269"/>
      <c r="E166" s="269"/>
      <c r="F166" s="269"/>
      <c r="G166" s="403"/>
      <c r="H166" s="270" t="s">
        <v>1681</v>
      </c>
      <c r="I166" s="400"/>
      <c r="J166" s="267" t="s">
        <v>1681</v>
      </c>
      <c r="K166" s="268"/>
      <c r="L166" s="269"/>
      <c r="M166" s="269"/>
      <c r="N166" s="269"/>
      <c r="O166" s="403"/>
      <c r="P166" s="270" t="s">
        <v>1681</v>
      </c>
    </row>
    <row r="167" spans="1:16" ht="15.75" thickBot="1">
      <c r="A167" s="400"/>
      <c r="B167" s="267" t="s">
        <v>1682</v>
      </c>
      <c r="C167" s="268"/>
      <c r="D167" s="269"/>
      <c r="E167" s="269"/>
      <c r="F167" s="269"/>
      <c r="G167" s="403"/>
      <c r="H167" s="270" t="s">
        <v>1682</v>
      </c>
      <c r="I167" s="400"/>
      <c r="J167" s="267" t="s">
        <v>1682</v>
      </c>
      <c r="K167" s="268"/>
      <c r="L167" s="269"/>
      <c r="M167" s="269"/>
      <c r="N167" s="269"/>
      <c r="O167" s="403"/>
      <c r="P167" s="270" t="s">
        <v>1682</v>
      </c>
    </row>
    <row r="168" spans="1:16" ht="15.75" thickBot="1">
      <c r="A168" s="400"/>
      <c r="B168" s="267" t="s">
        <v>1683</v>
      </c>
      <c r="C168" s="268"/>
      <c r="D168" s="269"/>
      <c r="E168" s="269"/>
      <c r="F168" s="269"/>
      <c r="G168" s="403"/>
      <c r="H168" s="270" t="s">
        <v>1683</v>
      </c>
      <c r="I168" s="400"/>
      <c r="J168" s="267" t="s">
        <v>1683</v>
      </c>
      <c r="K168" s="268"/>
      <c r="L168" s="269"/>
      <c r="M168" s="269"/>
      <c r="N168" s="269"/>
      <c r="O168" s="403"/>
      <c r="P168" s="270" t="s">
        <v>1683</v>
      </c>
    </row>
    <row r="169" spans="1:16" ht="15.75" thickBot="1">
      <c r="A169" s="400"/>
      <c r="B169" s="267" t="s">
        <v>1684</v>
      </c>
      <c r="C169" s="268"/>
      <c r="D169" s="269"/>
      <c r="E169" s="269"/>
      <c r="F169" s="269"/>
      <c r="G169" s="403"/>
      <c r="H169" s="270" t="s">
        <v>1684</v>
      </c>
      <c r="I169" s="400"/>
      <c r="J169" s="267" t="s">
        <v>1684</v>
      </c>
      <c r="K169" s="268"/>
      <c r="L169" s="269"/>
      <c r="M169" s="269"/>
      <c r="N169" s="269"/>
      <c r="O169" s="403"/>
      <c r="P169" s="270" t="s">
        <v>1684</v>
      </c>
    </row>
    <row r="170" spans="1:16" ht="15.75" thickBot="1">
      <c r="A170" s="400"/>
      <c r="B170" s="267" t="s">
        <v>1685</v>
      </c>
      <c r="C170" s="268"/>
      <c r="D170" s="269"/>
      <c r="E170" s="269"/>
      <c r="F170" s="269"/>
      <c r="G170" s="403"/>
      <c r="H170" s="270" t="s">
        <v>1685</v>
      </c>
      <c r="I170" s="400"/>
      <c r="J170" s="267" t="s">
        <v>1685</v>
      </c>
      <c r="K170" s="268"/>
      <c r="L170" s="269"/>
      <c r="M170" s="269"/>
      <c r="N170" s="269"/>
      <c r="O170" s="403"/>
      <c r="P170" s="270" t="s">
        <v>1685</v>
      </c>
    </row>
    <row r="171" spans="1:16" ht="15.75" thickBot="1">
      <c r="A171" s="400"/>
      <c r="B171" s="267" t="s">
        <v>1686</v>
      </c>
      <c r="C171" s="268"/>
      <c r="D171" s="269"/>
      <c r="E171" s="269"/>
      <c r="F171" s="269"/>
      <c r="G171" s="403"/>
      <c r="H171" s="270" t="s">
        <v>1686</v>
      </c>
      <c r="I171" s="400"/>
      <c r="J171" s="267" t="s">
        <v>1686</v>
      </c>
      <c r="K171" s="268"/>
      <c r="L171" s="269"/>
      <c r="M171" s="269"/>
      <c r="N171" s="269"/>
      <c r="O171" s="403"/>
      <c r="P171" s="270" t="s">
        <v>1686</v>
      </c>
    </row>
    <row r="172" spans="1:16" ht="15.75" thickBot="1">
      <c r="A172" s="400"/>
      <c r="B172" s="267" t="s">
        <v>1687</v>
      </c>
      <c r="C172" s="268"/>
      <c r="D172" s="269"/>
      <c r="E172" s="269"/>
      <c r="F172" s="269"/>
      <c r="G172" s="403"/>
      <c r="H172" s="270" t="s">
        <v>1687</v>
      </c>
      <c r="I172" s="400"/>
      <c r="J172" s="267" t="s">
        <v>1687</v>
      </c>
      <c r="K172" s="268"/>
      <c r="L172" s="269"/>
      <c r="M172" s="269"/>
      <c r="N172" s="269"/>
      <c r="O172" s="403"/>
      <c r="P172" s="270" t="s">
        <v>1687</v>
      </c>
    </row>
    <row r="173" spans="1:16" ht="15.75" thickBot="1">
      <c r="A173" s="400"/>
      <c r="B173" s="267" t="s">
        <v>1688</v>
      </c>
      <c r="C173" s="268"/>
      <c r="D173" s="269"/>
      <c r="E173" s="269"/>
      <c r="F173" s="269"/>
      <c r="G173" s="403"/>
      <c r="H173" s="270" t="s">
        <v>1688</v>
      </c>
      <c r="I173" s="400"/>
      <c r="J173" s="267" t="s">
        <v>1688</v>
      </c>
      <c r="K173" s="268"/>
      <c r="L173" s="269"/>
      <c r="M173" s="269"/>
      <c r="N173" s="269"/>
      <c r="O173" s="403"/>
      <c r="P173" s="270" t="s">
        <v>1688</v>
      </c>
    </row>
    <row r="174" spans="1:16" ht="26.25" thickBot="1">
      <c r="A174" s="401"/>
      <c r="B174" s="267" t="s">
        <v>1689</v>
      </c>
      <c r="C174" s="268"/>
      <c r="D174" s="269"/>
      <c r="E174" s="269"/>
      <c r="F174" s="269"/>
      <c r="G174" s="404"/>
      <c r="H174" s="270" t="s">
        <v>1690</v>
      </c>
      <c r="I174" s="401"/>
      <c r="J174" s="267" t="s">
        <v>1689</v>
      </c>
      <c r="K174" s="268"/>
      <c r="L174" s="269"/>
      <c r="M174" s="269"/>
      <c r="N174" s="269"/>
      <c r="O174" s="404"/>
      <c r="P174" s="270" t="s">
        <v>1690</v>
      </c>
    </row>
    <row r="175" spans="1:16" ht="15.75" thickBot="1">
      <c r="A175" s="399" t="s">
        <v>1790</v>
      </c>
      <c r="B175" s="267" t="s">
        <v>1677</v>
      </c>
      <c r="C175" s="268"/>
      <c r="D175" s="269"/>
      <c r="E175" s="269"/>
      <c r="F175" s="269"/>
      <c r="G175" s="402" t="s">
        <v>1790</v>
      </c>
      <c r="H175" s="270" t="s">
        <v>1677</v>
      </c>
      <c r="I175" s="399" t="s">
        <v>1790</v>
      </c>
      <c r="J175" s="267" t="s">
        <v>1677</v>
      </c>
      <c r="K175" s="268"/>
      <c r="L175" s="269"/>
      <c r="M175" s="269"/>
      <c r="N175" s="269"/>
      <c r="O175" s="402" t="s">
        <v>1790</v>
      </c>
      <c r="P175" s="270" t="s">
        <v>1677</v>
      </c>
    </row>
    <row r="176" spans="1:16" ht="15.75" thickBot="1">
      <c r="A176" s="400"/>
      <c r="B176" s="267" t="s">
        <v>1679</v>
      </c>
      <c r="C176" s="268"/>
      <c r="D176" s="269"/>
      <c r="E176" s="269"/>
      <c r="F176" s="269"/>
      <c r="G176" s="403"/>
      <c r="H176" s="270" t="s">
        <v>1679</v>
      </c>
      <c r="I176" s="400"/>
      <c r="J176" s="267" t="s">
        <v>1679</v>
      </c>
      <c r="K176" s="268"/>
      <c r="L176" s="269"/>
      <c r="M176" s="269"/>
      <c r="N176" s="269"/>
      <c r="O176" s="403"/>
      <c r="P176" s="270" t="s">
        <v>1679</v>
      </c>
    </row>
    <row r="177" spans="1:16" ht="15.75" thickBot="1">
      <c r="A177" s="400"/>
      <c r="B177" s="267" t="s">
        <v>1680</v>
      </c>
      <c r="C177" s="268"/>
      <c r="D177" s="269"/>
      <c r="E177" s="269"/>
      <c r="F177" s="269"/>
      <c r="G177" s="403"/>
      <c r="H177" s="270" t="s">
        <v>1680</v>
      </c>
      <c r="I177" s="400"/>
      <c r="J177" s="267" t="s">
        <v>1680</v>
      </c>
      <c r="K177" s="268"/>
      <c r="L177" s="269"/>
      <c r="M177" s="269"/>
      <c r="N177" s="269"/>
      <c r="O177" s="403"/>
      <c r="P177" s="270" t="s">
        <v>1680</v>
      </c>
    </row>
    <row r="178" spans="1:16" ht="15.75" thickBot="1">
      <c r="A178" s="400"/>
      <c r="B178" s="267" t="s">
        <v>1681</v>
      </c>
      <c r="C178" s="268"/>
      <c r="D178" s="269"/>
      <c r="E178" s="269"/>
      <c r="F178" s="269"/>
      <c r="G178" s="403"/>
      <c r="H178" s="270" t="s">
        <v>1681</v>
      </c>
      <c r="I178" s="400"/>
      <c r="J178" s="267" t="s">
        <v>1681</v>
      </c>
      <c r="K178" s="268"/>
      <c r="L178" s="269"/>
      <c r="M178" s="269"/>
      <c r="N178" s="269"/>
      <c r="O178" s="403"/>
      <c r="P178" s="270" t="s">
        <v>1681</v>
      </c>
    </row>
    <row r="179" spans="1:16" ht="15.75" thickBot="1">
      <c r="A179" s="400"/>
      <c r="B179" s="267" t="s">
        <v>1682</v>
      </c>
      <c r="C179" s="268"/>
      <c r="D179" s="269"/>
      <c r="E179" s="269"/>
      <c r="F179" s="269"/>
      <c r="G179" s="403"/>
      <c r="H179" s="270" t="s">
        <v>1682</v>
      </c>
      <c r="I179" s="400"/>
      <c r="J179" s="267" t="s">
        <v>1682</v>
      </c>
      <c r="K179" s="268"/>
      <c r="L179" s="269"/>
      <c r="M179" s="269"/>
      <c r="N179" s="269"/>
      <c r="O179" s="403"/>
      <c r="P179" s="270" t="s">
        <v>1682</v>
      </c>
    </row>
    <row r="180" spans="1:16" ht="15.75" thickBot="1">
      <c r="A180" s="400"/>
      <c r="B180" s="267" t="s">
        <v>1683</v>
      </c>
      <c r="C180" s="268"/>
      <c r="D180" s="269"/>
      <c r="E180" s="269"/>
      <c r="F180" s="269"/>
      <c r="G180" s="403"/>
      <c r="H180" s="270" t="s">
        <v>1683</v>
      </c>
      <c r="I180" s="400"/>
      <c r="J180" s="267" t="s">
        <v>1683</v>
      </c>
      <c r="K180" s="268"/>
      <c r="L180" s="269"/>
      <c r="M180" s="269"/>
      <c r="N180" s="269"/>
      <c r="O180" s="403"/>
      <c r="P180" s="270" t="s">
        <v>1683</v>
      </c>
    </row>
    <row r="181" spans="1:16" ht="15.75" thickBot="1">
      <c r="A181" s="400"/>
      <c r="B181" s="267" t="s">
        <v>1684</v>
      </c>
      <c r="C181" s="268"/>
      <c r="D181" s="269"/>
      <c r="E181" s="269"/>
      <c r="F181" s="269"/>
      <c r="G181" s="403"/>
      <c r="H181" s="270" t="s">
        <v>1684</v>
      </c>
      <c r="I181" s="400"/>
      <c r="J181" s="267" t="s">
        <v>1684</v>
      </c>
      <c r="K181" s="268"/>
      <c r="L181" s="269"/>
      <c r="M181" s="269"/>
      <c r="N181" s="269"/>
      <c r="O181" s="403"/>
      <c r="P181" s="270" t="s">
        <v>1684</v>
      </c>
    </row>
    <row r="182" spans="1:16" ht="15.75" thickBot="1">
      <c r="A182" s="400"/>
      <c r="B182" s="267" t="s">
        <v>1685</v>
      </c>
      <c r="C182" s="268"/>
      <c r="D182" s="269"/>
      <c r="E182" s="269"/>
      <c r="F182" s="269"/>
      <c r="G182" s="403"/>
      <c r="H182" s="270" t="s">
        <v>1685</v>
      </c>
      <c r="I182" s="400"/>
      <c r="J182" s="267" t="s">
        <v>1685</v>
      </c>
      <c r="K182" s="268"/>
      <c r="L182" s="269"/>
      <c r="M182" s="269"/>
      <c r="N182" s="269"/>
      <c r="O182" s="403"/>
      <c r="P182" s="270" t="s">
        <v>1685</v>
      </c>
    </row>
    <row r="183" spans="1:16" ht="15.75" thickBot="1">
      <c r="A183" s="400"/>
      <c r="B183" s="267" t="s">
        <v>1686</v>
      </c>
      <c r="C183" s="268"/>
      <c r="D183" s="269"/>
      <c r="E183" s="269"/>
      <c r="F183" s="269"/>
      <c r="G183" s="403"/>
      <c r="H183" s="270" t="s">
        <v>1686</v>
      </c>
      <c r="I183" s="400"/>
      <c r="J183" s="267" t="s">
        <v>1686</v>
      </c>
      <c r="K183" s="268"/>
      <c r="L183" s="269"/>
      <c r="M183" s="269"/>
      <c r="N183" s="269"/>
      <c r="O183" s="403"/>
      <c r="P183" s="270" t="s">
        <v>1686</v>
      </c>
    </row>
    <row r="184" spans="1:16" ht="15.75" thickBot="1">
      <c r="A184" s="400"/>
      <c r="B184" s="267" t="s">
        <v>1687</v>
      </c>
      <c r="C184" s="268"/>
      <c r="D184" s="269"/>
      <c r="E184" s="269"/>
      <c r="F184" s="269"/>
      <c r="G184" s="403"/>
      <c r="H184" s="270" t="s">
        <v>1687</v>
      </c>
      <c r="I184" s="400"/>
      <c r="J184" s="267" t="s">
        <v>1687</v>
      </c>
      <c r="K184" s="268"/>
      <c r="L184" s="269"/>
      <c r="M184" s="269"/>
      <c r="N184" s="269"/>
      <c r="O184" s="403"/>
      <c r="P184" s="270" t="s">
        <v>1687</v>
      </c>
    </row>
    <row r="185" spans="1:16" ht="15.75" thickBot="1">
      <c r="A185" s="400"/>
      <c r="B185" s="267" t="s">
        <v>1688</v>
      </c>
      <c r="C185" s="268"/>
      <c r="D185" s="269"/>
      <c r="E185" s="269"/>
      <c r="F185" s="269"/>
      <c r="G185" s="403"/>
      <c r="H185" s="270" t="s">
        <v>1688</v>
      </c>
      <c r="I185" s="400"/>
      <c r="J185" s="267" t="s">
        <v>1688</v>
      </c>
      <c r="K185" s="268"/>
      <c r="L185" s="269"/>
      <c r="M185" s="269"/>
      <c r="N185" s="269"/>
      <c r="O185" s="403"/>
      <c r="P185" s="270" t="s">
        <v>1688</v>
      </c>
    </row>
    <row r="186" spans="1:16" ht="26.25" thickBot="1">
      <c r="A186" s="401"/>
      <c r="B186" s="267" t="s">
        <v>1689</v>
      </c>
      <c r="C186" s="268"/>
      <c r="D186" s="269"/>
      <c r="E186" s="269"/>
      <c r="F186" s="269"/>
      <c r="G186" s="404"/>
      <c r="H186" s="270" t="s">
        <v>1690</v>
      </c>
      <c r="I186" s="401"/>
      <c r="J186" s="267" t="s">
        <v>1689</v>
      </c>
      <c r="K186" s="268"/>
      <c r="L186" s="269"/>
      <c r="M186" s="269"/>
      <c r="N186" s="269"/>
      <c r="O186" s="404"/>
      <c r="P186" s="270" t="s">
        <v>1690</v>
      </c>
    </row>
    <row r="187" spans="1:16" ht="15.75" thickBot="1">
      <c r="A187" s="399" t="s">
        <v>1791</v>
      </c>
      <c r="B187" s="267" t="s">
        <v>1677</v>
      </c>
      <c r="C187" s="268"/>
      <c r="D187" s="269"/>
      <c r="E187" s="269"/>
      <c r="F187" s="269"/>
      <c r="G187" s="402" t="s">
        <v>1791</v>
      </c>
      <c r="H187" s="270" t="s">
        <v>1677</v>
      </c>
      <c r="I187" s="399" t="s">
        <v>1791</v>
      </c>
      <c r="J187" s="267" t="s">
        <v>1677</v>
      </c>
      <c r="K187" s="268"/>
      <c r="L187" s="269"/>
      <c r="M187" s="269"/>
      <c r="N187" s="269"/>
      <c r="O187" s="402" t="s">
        <v>1791</v>
      </c>
      <c r="P187" s="270" t="s">
        <v>1677</v>
      </c>
    </row>
    <row r="188" spans="1:16" ht="15.75" thickBot="1">
      <c r="A188" s="400"/>
      <c r="B188" s="267" t="s">
        <v>1679</v>
      </c>
      <c r="C188" s="268"/>
      <c r="D188" s="269"/>
      <c r="E188" s="269"/>
      <c r="F188" s="269"/>
      <c r="G188" s="403"/>
      <c r="H188" s="270" t="s">
        <v>1679</v>
      </c>
      <c r="I188" s="400"/>
      <c r="J188" s="267" t="s">
        <v>1679</v>
      </c>
      <c r="K188" s="268"/>
      <c r="L188" s="269"/>
      <c r="M188" s="269"/>
      <c r="N188" s="269"/>
      <c r="O188" s="403"/>
      <c r="P188" s="270" t="s">
        <v>1679</v>
      </c>
    </row>
    <row r="189" spans="1:16" ht="15.75" thickBot="1">
      <c r="A189" s="400"/>
      <c r="B189" s="267" t="s">
        <v>1680</v>
      </c>
      <c r="C189" s="268"/>
      <c r="D189" s="269"/>
      <c r="E189" s="269"/>
      <c r="F189" s="269"/>
      <c r="G189" s="403"/>
      <c r="H189" s="270" t="s">
        <v>1680</v>
      </c>
      <c r="I189" s="400"/>
      <c r="J189" s="267" t="s">
        <v>1680</v>
      </c>
      <c r="K189" s="268"/>
      <c r="L189" s="269"/>
      <c r="M189" s="269"/>
      <c r="N189" s="269"/>
      <c r="O189" s="403"/>
      <c r="P189" s="270" t="s">
        <v>1680</v>
      </c>
    </row>
    <row r="190" spans="1:16" ht="15.75" thickBot="1">
      <c r="A190" s="400"/>
      <c r="B190" s="267" t="s">
        <v>1681</v>
      </c>
      <c r="C190" s="268"/>
      <c r="D190" s="269"/>
      <c r="E190" s="269"/>
      <c r="F190" s="269"/>
      <c r="G190" s="403"/>
      <c r="H190" s="270" t="s">
        <v>1681</v>
      </c>
      <c r="I190" s="400"/>
      <c r="J190" s="267" t="s">
        <v>1681</v>
      </c>
      <c r="K190" s="268"/>
      <c r="L190" s="269"/>
      <c r="M190" s="269"/>
      <c r="N190" s="269"/>
      <c r="O190" s="403"/>
      <c r="P190" s="270" t="s">
        <v>1681</v>
      </c>
    </row>
    <row r="191" spans="1:16" ht="15.75" thickBot="1">
      <c r="A191" s="400"/>
      <c r="B191" s="267" t="s">
        <v>1682</v>
      </c>
      <c r="C191" s="268"/>
      <c r="D191" s="269"/>
      <c r="E191" s="269"/>
      <c r="F191" s="269"/>
      <c r="G191" s="403"/>
      <c r="H191" s="270" t="s">
        <v>1682</v>
      </c>
      <c r="I191" s="400"/>
      <c r="J191" s="267" t="s">
        <v>1682</v>
      </c>
      <c r="K191" s="268"/>
      <c r="L191" s="269"/>
      <c r="M191" s="269"/>
      <c r="N191" s="269"/>
      <c r="O191" s="403"/>
      <c r="P191" s="270" t="s">
        <v>1682</v>
      </c>
    </row>
    <row r="192" spans="1:16" ht="15.75" thickBot="1">
      <c r="A192" s="400"/>
      <c r="B192" s="267" t="s">
        <v>1683</v>
      </c>
      <c r="C192" s="268"/>
      <c r="D192" s="269"/>
      <c r="E192" s="269"/>
      <c r="F192" s="269"/>
      <c r="G192" s="403"/>
      <c r="H192" s="270" t="s">
        <v>1683</v>
      </c>
      <c r="I192" s="400"/>
      <c r="J192" s="267" t="s">
        <v>1683</v>
      </c>
      <c r="K192" s="268"/>
      <c r="L192" s="269"/>
      <c r="M192" s="269"/>
      <c r="N192" s="269"/>
      <c r="O192" s="403"/>
      <c r="P192" s="270" t="s">
        <v>1683</v>
      </c>
    </row>
    <row r="193" spans="1:16" ht="15.75" thickBot="1">
      <c r="A193" s="400"/>
      <c r="B193" s="267" t="s">
        <v>1684</v>
      </c>
      <c r="C193" s="268"/>
      <c r="D193" s="269"/>
      <c r="E193" s="269"/>
      <c r="F193" s="269"/>
      <c r="G193" s="403"/>
      <c r="H193" s="270" t="s">
        <v>1684</v>
      </c>
      <c r="I193" s="400"/>
      <c r="J193" s="267" t="s">
        <v>1684</v>
      </c>
      <c r="K193" s="268"/>
      <c r="L193" s="269"/>
      <c r="M193" s="269"/>
      <c r="N193" s="269"/>
      <c r="O193" s="403"/>
      <c r="P193" s="270" t="s">
        <v>1684</v>
      </c>
    </row>
    <row r="194" spans="1:16" ht="15.75" thickBot="1">
      <c r="A194" s="400"/>
      <c r="B194" s="267" t="s">
        <v>1685</v>
      </c>
      <c r="C194" s="268"/>
      <c r="D194" s="269"/>
      <c r="E194" s="269"/>
      <c r="F194" s="269"/>
      <c r="G194" s="403"/>
      <c r="H194" s="270" t="s">
        <v>1685</v>
      </c>
      <c r="I194" s="400"/>
      <c r="J194" s="267" t="s">
        <v>1685</v>
      </c>
      <c r="K194" s="268"/>
      <c r="L194" s="269"/>
      <c r="M194" s="269"/>
      <c r="N194" s="269"/>
      <c r="O194" s="403"/>
      <c r="P194" s="270" t="s">
        <v>1685</v>
      </c>
    </row>
    <row r="195" spans="1:16" ht="15.75" thickBot="1">
      <c r="A195" s="400"/>
      <c r="B195" s="267" t="s">
        <v>1686</v>
      </c>
      <c r="C195" s="268"/>
      <c r="D195" s="269"/>
      <c r="E195" s="269"/>
      <c r="F195" s="269"/>
      <c r="G195" s="403"/>
      <c r="H195" s="270" t="s">
        <v>1686</v>
      </c>
      <c r="I195" s="400"/>
      <c r="J195" s="267" t="s">
        <v>1686</v>
      </c>
      <c r="K195" s="268"/>
      <c r="L195" s="269"/>
      <c r="M195" s="269"/>
      <c r="N195" s="269"/>
      <c r="O195" s="403"/>
      <c r="P195" s="270" t="s">
        <v>1686</v>
      </c>
    </row>
    <row r="196" spans="1:16" ht="15.75" thickBot="1">
      <c r="A196" s="400"/>
      <c r="B196" s="267" t="s">
        <v>1687</v>
      </c>
      <c r="C196" s="268"/>
      <c r="D196" s="269"/>
      <c r="E196" s="269"/>
      <c r="F196" s="269"/>
      <c r="G196" s="403"/>
      <c r="H196" s="270" t="s">
        <v>1687</v>
      </c>
      <c r="I196" s="400"/>
      <c r="J196" s="267" t="s">
        <v>1687</v>
      </c>
      <c r="K196" s="268"/>
      <c r="L196" s="269"/>
      <c r="M196" s="269"/>
      <c r="N196" s="269"/>
      <c r="O196" s="403"/>
      <c r="P196" s="270" t="s">
        <v>1687</v>
      </c>
    </row>
    <row r="197" spans="1:16" ht="15.75" thickBot="1">
      <c r="A197" s="400"/>
      <c r="B197" s="267" t="s">
        <v>1688</v>
      </c>
      <c r="C197" s="268"/>
      <c r="D197" s="269"/>
      <c r="E197" s="269"/>
      <c r="F197" s="269"/>
      <c r="G197" s="403"/>
      <c r="H197" s="270" t="s">
        <v>1688</v>
      </c>
      <c r="I197" s="400"/>
      <c r="J197" s="267" t="s">
        <v>1688</v>
      </c>
      <c r="K197" s="268"/>
      <c r="L197" s="269"/>
      <c r="M197" s="269"/>
      <c r="N197" s="269"/>
      <c r="O197" s="403"/>
      <c r="P197" s="270" t="s">
        <v>1688</v>
      </c>
    </row>
    <row r="198" spans="1:16" ht="26.25" thickBot="1">
      <c r="A198" s="401"/>
      <c r="B198" s="267" t="s">
        <v>1689</v>
      </c>
      <c r="C198" s="268"/>
      <c r="D198" s="269"/>
      <c r="E198" s="269"/>
      <c r="F198" s="269"/>
      <c r="G198" s="404"/>
      <c r="H198" s="270" t="s">
        <v>1690</v>
      </c>
      <c r="I198" s="401"/>
      <c r="J198" s="267" t="s">
        <v>1689</v>
      </c>
      <c r="K198" s="268"/>
      <c r="L198" s="269"/>
      <c r="M198" s="269"/>
      <c r="N198" s="269"/>
      <c r="O198" s="404"/>
      <c r="P198" s="270" t="s">
        <v>1690</v>
      </c>
    </row>
    <row r="199" spans="1:16" ht="15.75" thickBot="1">
      <c r="A199" s="399" t="s">
        <v>1792</v>
      </c>
      <c r="B199" s="267" t="s">
        <v>1677</v>
      </c>
      <c r="C199" s="268"/>
      <c r="D199" s="269"/>
      <c r="E199" s="269"/>
      <c r="F199" s="269"/>
      <c r="G199" s="402" t="s">
        <v>1792</v>
      </c>
      <c r="H199" s="270" t="s">
        <v>1677</v>
      </c>
      <c r="I199" s="399" t="s">
        <v>1792</v>
      </c>
      <c r="J199" s="267" t="s">
        <v>1677</v>
      </c>
      <c r="K199" s="268"/>
      <c r="L199" s="269"/>
      <c r="M199" s="269"/>
      <c r="N199" s="269"/>
      <c r="O199" s="402" t="s">
        <v>1792</v>
      </c>
      <c r="P199" s="270" t="s">
        <v>1677</v>
      </c>
    </row>
    <row r="200" spans="1:16" ht="15.75" thickBot="1">
      <c r="A200" s="400"/>
      <c r="B200" s="267" t="s">
        <v>1679</v>
      </c>
      <c r="C200" s="268"/>
      <c r="D200" s="269"/>
      <c r="E200" s="269"/>
      <c r="F200" s="269"/>
      <c r="G200" s="403"/>
      <c r="H200" s="270" t="s">
        <v>1679</v>
      </c>
      <c r="I200" s="400"/>
      <c r="J200" s="267" t="s">
        <v>1679</v>
      </c>
      <c r="K200" s="268"/>
      <c r="L200" s="269"/>
      <c r="M200" s="269"/>
      <c r="N200" s="269"/>
      <c r="O200" s="403"/>
      <c r="P200" s="270" t="s">
        <v>1679</v>
      </c>
    </row>
    <row r="201" spans="1:16" ht="15.75" thickBot="1">
      <c r="A201" s="400"/>
      <c r="B201" s="267" t="s">
        <v>1680</v>
      </c>
      <c r="C201" s="268"/>
      <c r="D201" s="269"/>
      <c r="E201" s="269"/>
      <c r="F201" s="269"/>
      <c r="G201" s="403"/>
      <c r="H201" s="270" t="s">
        <v>1680</v>
      </c>
      <c r="I201" s="400"/>
      <c r="J201" s="267" t="s">
        <v>1680</v>
      </c>
      <c r="K201" s="268"/>
      <c r="L201" s="269"/>
      <c r="M201" s="269"/>
      <c r="N201" s="269"/>
      <c r="O201" s="403"/>
      <c r="P201" s="270" t="s">
        <v>1680</v>
      </c>
    </row>
    <row r="202" spans="1:16" ht="15.75" thickBot="1">
      <c r="A202" s="400"/>
      <c r="B202" s="267" t="s">
        <v>1681</v>
      </c>
      <c r="C202" s="268"/>
      <c r="D202" s="269"/>
      <c r="E202" s="269"/>
      <c r="F202" s="269"/>
      <c r="G202" s="403"/>
      <c r="H202" s="270" t="s">
        <v>1681</v>
      </c>
      <c r="I202" s="400"/>
      <c r="J202" s="267" t="s">
        <v>1681</v>
      </c>
      <c r="K202" s="268"/>
      <c r="L202" s="269"/>
      <c r="M202" s="269"/>
      <c r="N202" s="269"/>
      <c r="O202" s="403"/>
      <c r="P202" s="270" t="s">
        <v>1681</v>
      </c>
    </row>
    <row r="203" spans="1:16" ht="15.75" thickBot="1">
      <c r="A203" s="400"/>
      <c r="B203" s="267" t="s">
        <v>1682</v>
      </c>
      <c r="C203" s="268"/>
      <c r="D203" s="269"/>
      <c r="E203" s="269"/>
      <c r="F203" s="269"/>
      <c r="G203" s="403"/>
      <c r="H203" s="270" t="s">
        <v>1682</v>
      </c>
      <c r="I203" s="400"/>
      <c r="J203" s="267" t="s">
        <v>1682</v>
      </c>
      <c r="K203" s="268"/>
      <c r="L203" s="269"/>
      <c r="M203" s="269"/>
      <c r="N203" s="269"/>
      <c r="O203" s="403"/>
      <c r="P203" s="270" t="s">
        <v>1682</v>
      </c>
    </row>
    <row r="204" spans="1:16" ht="15.75" thickBot="1">
      <c r="A204" s="400"/>
      <c r="B204" s="267" t="s">
        <v>1683</v>
      </c>
      <c r="C204" s="268"/>
      <c r="D204" s="269"/>
      <c r="E204" s="269"/>
      <c r="F204" s="269"/>
      <c r="G204" s="403"/>
      <c r="H204" s="270" t="s">
        <v>1683</v>
      </c>
      <c r="I204" s="400"/>
      <c r="J204" s="267" t="s">
        <v>1683</v>
      </c>
      <c r="K204" s="268"/>
      <c r="L204" s="269"/>
      <c r="M204" s="269"/>
      <c r="N204" s="269"/>
      <c r="O204" s="403"/>
      <c r="P204" s="270" t="s">
        <v>1683</v>
      </c>
    </row>
    <row r="205" spans="1:16" ht="15.75" thickBot="1">
      <c r="A205" s="400"/>
      <c r="B205" s="267" t="s">
        <v>1684</v>
      </c>
      <c r="C205" s="268"/>
      <c r="D205" s="269"/>
      <c r="E205" s="269"/>
      <c r="F205" s="269"/>
      <c r="G205" s="403"/>
      <c r="H205" s="270" t="s">
        <v>1684</v>
      </c>
      <c r="I205" s="400"/>
      <c r="J205" s="267" t="s">
        <v>1684</v>
      </c>
      <c r="K205" s="268"/>
      <c r="L205" s="269"/>
      <c r="M205" s="269"/>
      <c r="N205" s="269"/>
      <c r="O205" s="403"/>
      <c r="P205" s="270" t="s">
        <v>1684</v>
      </c>
    </row>
    <row r="206" spans="1:16" ht="15.75" thickBot="1">
      <c r="A206" s="400"/>
      <c r="B206" s="267" t="s">
        <v>1685</v>
      </c>
      <c r="C206" s="268"/>
      <c r="D206" s="269"/>
      <c r="E206" s="269"/>
      <c r="F206" s="269"/>
      <c r="G206" s="403"/>
      <c r="H206" s="270" t="s">
        <v>1685</v>
      </c>
      <c r="I206" s="400"/>
      <c r="J206" s="267" t="s">
        <v>1685</v>
      </c>
      <c r="K206" s="268"/>
      <c r="L206" s="269"/>
      <c r="M206" s="269"/>
      <c r="N206" s="269"/>
      <c r="O206" s="403"/>
      <c r="P206" s="270" t="s">
        <v>1685</v>
      </c>
    </row>
    <row r="207" spans="1:16" ht="15.75" thickBot="1">
      <c r="A207" s="400"/>
      <c r="B207" s="267" t="s">
        <v>1686</v>
      </c>
      <c r="C207" s="268"/>
      <c r="D207" s="269"/>
      <c r="E207" s="269"/>
      <c r="F207" s="269"/>
      <c r="G207" s="403"/>
      <c r="H207" s="270" t="s">
        <v>1686</v>
      </c>
      <c r="I207" s="400"/>
      <c r="J207" s="267" t="s">
        <v>1686</v>
      </c>
      <c r="K207" s="268"/>
      <c r="L207" s="269"/>
      <c r="M207" s="269"/>
      <c r="N207" s="269"/>
      <c r="O207" s="403"/>
      <c r="P207" s="270" t="s">
        <v>1686</v>
      </c>
    </row>
    <row r="208" spans="1:16" ht="15.75" thickBot="1">
      <c r="A208" s="400"/>
      <c r="B208" s="267" t="s">
        <v>1687</v>
      </c>
      <c r="C208" s="268"/>
      <c r="D208" s="269"/>
      <c r="E208" s="269"/>
      <c r="F208" s="269"/>
      <c r="G208" s="403"/>
      <c r="H208" s="270" t="s">
        <v>1687</v>
      </c>
      <c r="I208" s="400"/>
      <c r="J208" s="267" t="s">
        <v>1687</v>
      </c>
      <c r="K208" s="268"/>
      <c r="L208" s="269"/>
      <c r="M208" s="269"/>
      <c r="N208" s="269"/>
      <c r="O208" s="403"/>
      <c r="P208" s="270" t="s">
        <v>1687</v>
      </c>
    </row>
    <row r="209" spans="1:16" ht="15.75" thickBot="1">
      <c r="A209" s="400"/>
      <c r="B209" s="267" t="s">
        <v>1688</v>
      </c>
      <c r="C209" s="268"/>
      <c r="D209" s="269"/>
      <c r="E209" s="269"/>
      <c r="F209" s="269"/>
      <c r="G209" s="403"/>
      <c r="H209" s="270" t="s">
        <v>1688</v>
      </c>
      <c r="I209" s="400"/>
      <c r="J209" s="267" t="s">
        <v>1688</v>
      </c>
      <c r="K209" s="268"/>
      <c r="L209" s="269"/>
      <c r="M209" s="269"/>
      <c r="N209" s="269"/>
      <c r="O209" s="403"/>
      <c r="P209" s="270" t="s">
        <v>1688</v>
      </c>
    </row>
    <row r="210" spans="1:16" ht="26.25" thickBot="1">
      <c r="A210" s="401"/>
      <c r="B210" s="267" t="s">
        <v>1689</v>
      </c>
      <c r="C210" s="268"/>
      <c r="D210" s="269"/>
      <c r="E210" s="269"/>
      <c r="F210" s="269"/>
      <c r="G210" s="404"/>
      <c r="H210" s="270" t="s">
        <v>1690</v>
      </c>
      <c r="I210" s="401"/>
      <c r="J210" s="267" t="s">
        <v>1689</v>
      </c>
      <c r="K210" s="268"/>
      <c r="L210" s="269"/>
      <c r="M210" s="269"/>
      <c r="N210" s="269"/>
      <c r="O210" s="404"/>
      <c r="P210" s="270" t="s">
        <v>1690</v>
      </c>
    </row>
    <row r="211" spans="1:16" ht="15.75" thickBot="1">
      <c r="A211" s="399" t="s">
        <v>1793</v>
      </c>
      <c r="B211" s="267" t="s">
        <v>1677</v>
      </c>
      <c r="C211" s="268"/>
      <c r="D211" s="269"/>
      <c r="E211" s="269"/>
      <c r="F211" s="269"/>
      <c r="G211" s="402" t="s">
        <v>1793</v>
      </c>
      <c r="H211" s="270" t="s">
        <v>1677</v>
      </c>
      <c r="I211" s="399" t="s">
        <v>1793</v>
      </c>
      <c r="J211" s="267" t="s">
        <v>1677</v>
      </c>
      <c r="K211" s="268"/>
      <c r="L211" s="269"/>
      <c r="M211" s="269"/>
      <c r="N211" s="269"/>
      <c r="O211" s="402" t="s">
        <v>1793</v>
      </c>
      <c r="P211" s="270" t="s">
        <v>1677</v>
      </c>
    </row>
    <row r="212" spans="1:16" ht="15.75" thickBot="1">
      <c r="A212" s="400"/>
      <c r="B212" s="267" t="s">
        <v>1679</v>
      </c>
      <c r="C212" s="268"/>
      <c r="D212" s="269"/>
      <c r="E212" s="269"/>
      <c r="F212" s="269"/>
      <c r="G212" s="403"/>
      <c r="H212" s="270" t="s">
        <v>1679</v>
      </c>
      <c r="I212" s="400"/>
      <c r="J212" s="267" t="s">
        <v>1679</v>
      </c>
      <c r="K212" s="268"/>
      <c r="L212" s="269"/>
      <c r="M212" s="269"/>
      <c r="N212" s="269"/>
      <c r="O212" s="403"/>
      <c r="P212" s="270" t="s">
        <v>1679</v>
      </c>
    </row>
    <row r="213" spans="1:16" ht="15.75" thickBot="1">
      <c r="A213" s="400"/>
      <c r="B213" s="267" t="s">
        <v>1680</v>
      </c>
      <c r="C213" s="268"/>
      <c r="D213" s="269"/>
      <c r="E213" s="269"/>
      <c r="F213" s="269"/>
      <c r="G213" s="403"/>
      <c r="H213" s="270" t="s">
        <v>1680</v>
      </c>
      <c r="I213" s="400"/>
      <c r="J213" s="267" t="s">
        <v>1680</v>
      </c>
      <c r="K213" s="268"/>
      <c r="L213" s="269"/>
      <c r="M213" s="269"/>
      <c r="N213" s="269"/>
      <c r="O213" s="403"/>
      <c r="P213" s="270" t="s">
        <v>1680</v>
      </c>
    </row>
    <row r="214" spans="1:16" ht="15.75" thickBot="1">
      <c r="A214" s="400"/>
      <c r="B214" s="267" t="s">
        <v>1681</v>
      </c>
      <c r="C214" s="268"/>
      <c r="D214" s="269"/>
      <c r="E214" s="269"/>
      <c r="F214" s="269"/>
      <c r="G214" s="403"/>
      <c r="H214" s="270" t="s">
        <v>1681</v>
      </c>
      <c r="I214" s="400"/>
      <c r="J214" s="267" t="s">
        <v>1681</v>
      </c>
      <c r="K214" s="268"/>
      <c r="L214" s="269"/>
      <c r="M214" s="269"/>
      <c r="N214" s="269"/>
      <c r="O214" s="403"/>
      <c r="P214" s="270" t="s">
        <v>1681</v>
      </c>
    </row>
    <row r="215" spans="1:16" ht="15.75" thickBot="1">
      <c r="A215" s="400"/>
      <c r="B215" s="267" t="s">
        <v>1682</v>
      </c>
      <c r="C215" s="268"/>
      <c r="D215" s="269"/>
      <c r="E215" s="269"/>
      <c r="F215" s="269"/>
      <c r="G215" s="403"/>
      <c r="H215" s="270" t="s">
        <v>1682</v>
      </c>
      <c r="I215" s="400"/>
      <c r="J215" s="267" t="s">
        <v>1682</v>
      </c>
      <c r="K215" s="268"/>
      <c r="L215" s="269"/>
      <c r="M215" s="269"/>
      <c r="N215" s="269"/>
      <c r="O215" s="403"/>
      <c r="P215" s="270" t="s">
        <v>1682</v>
      </c>
    </row>
    <row r="216" spans="1:16" ht="15.75" thickBot="1">
      <c r="A216" s="400"/>
      <c r="B216" s="267" t="s">
        <v>1683</v>
      </c>
      <c r="C216" s="268"/>
      <c r="D216" s="269"/>
      <c r="E216" s="269"/>
      <c r="F216" s="269"/>
      <c r="G216" s="403"/>
      <c r="H216" s="270" t="s">
        <v>1683</v>
      </c>
      <c r="I216" s="400"/>
      <c r="J216" s="267" t="s">
        <v>1683</v>
      </c>
      <c r="K216" s="268"/>
      <c r="L216" s="269"/>
      <c r="M216" s="269"/>
      <c r="N216" s="269"/>
      <c r="O216" s="403"/>
      <c r="P216" s="270" t="s">
        <v>1683</v>
      </c>
    </row>
    <row r="217" spans="1:16" ht="15.75" thickBot="1">
      <c r="A217" s="400"/>
      <c r="B217" s="267" t="s">
        <v>1684</v>
      </c>
      <c r="C217" s="268"/>
      <c r="D217" s="269"/>
      <c r="E217" s="269"/>
      <c r="F217" s="269"/>
      <c r="G217" s="403"/>
      <c r="H217" s="270" t="s">
        <v>1684</v>
      </c>
      <c r="I217" s="400"/>
      <c r="J217" s="267" t="s">
        <v>1684</v>
      </c>
      <c r="K217" s="268"/>
      <c r="L217" s="269"/>
      <c r="M217" s="269"/>
      <c r="N217" s="269"/>
      <c r="O217" s="403"/>
      <c r="P217" s="270" t="s">
        <v>1684</v>
      </c>
    </row>
    <row r="218" spans="1:16" ht="15.75" thickBot="1">
      <c r="A218" s="400"/>
      <c r="B218" s="267" t="s">
        <v>1685</v>
      </c>
      <c r="C218" s="268"/>
      <c r="D218" s="269"/>
      <c r="E218" s="269"/>
      <c r="F218" s="269"/>
      <c r="G218" s="403"/>
      <c r="H218" s="270" t="s">
        <v>1685</v>
      </c>
      <c r="I218" s="400"/>
      <c r="J218" s="267" t="s">
        <v>1685</v>
      </c>
      <c r="K218" s="268"/>
      <c r="L218" s="269"/>
      <c r="M218" s="269"/>
      <c r="N218" s="269"/>
      <c r="O218" s="403"/>
      <c r="P218" s="270" t="s">
        <v>1685</v>
      </c>
    </row>
    <row r="219" spans="1:16" ht="15.75" thickBot="1">
      <c r="A219" s="400"/>
      <c r="B219" s="267" t="s">
        <v>1686</v>
      </c>
      <c r="C219" s="268"/>
      <c r="D219" s="269"/>
      <c r="E219" s="269"/>
      <c r="F219" s="269"/>
      <c r="G219" s="403"/>
      <c r="H219" s="270" t="s">
        <v>1686</v>
      </c>
      <c r="I219" s="400"/>
      <c r="J219" s="267" t="s">
        <v>1686</v>
      </c>
      <c r="K219" s="268"/>
      <c r="L219" s="269"/>
      <c r="M219" s="269"/>
      <c r="N219" s="269"/>
      <c r="O219" s="403"/>
      <c r="P219" s="270" t="s">
        <v>1686</v>
      </c>
    </row>
    <row r="220" spans="1:16" ht="15.75" thickBot="1">
      <c r="A220" s="400"/>
      <c r="B220" s="267" t="s">
        <v>1687</v>
      </c>
      <c r="C220" s="268"/>
      <c r="D220" s="269"/>
      <c r="E220" s="269"/>
      <c r="F220" s="269"/>
      <c r="G220" s="403"/>
      <c r="H220" s="270" t="s">
        <v>1687</v>
      </c>
      <c r="I220" s="400"/>
      <c r="J220" s="267" t="s">
        <v>1687</v>
      </c>
      <c r="K220" s="268"/>
      <c r="L220" s="269"/>
      <c r="M220" s="269"/>
      <c r="N220" s="269"/>
      <c r="O220" s="403"/>
      <c r="P220" s="270" t="s">
        <v>1687</v>
      </c>
    </row>
    <row r="221" spans="1:16" ht="15.75" thickBot="1">
      <c r="A221" s="400"/>
      <c r="B221" s="267" t="s">
        <v>1688</v>
      </c>
      <c r="C221" s="268"/>
      <c r="D221" s="269"/>
      <c r="E221" s="269"/>
      <c r="F221" s="269"/>
      <c r="G221" s="403"/>
      <c r="H221" s="270" t="s">
        <v>1688</v>
      </c>
      <c r="I221" s="400"/>
      <c r="J221" s="267" t="s">
        <v>1688</v>
      </c>
      <c r="K221" s="268"/>
      <c r="L221" s="269"/>
      <c r="M221" s="269"/>
      <c r="N221" s="269"/>
      <c r="O221" s="403"/>
      <c r="P221" s="270" t="s">
        <v>1688</v>
      </c>
    </row>
    <row r="222" spans="1:16" ht="26.25" thickBot="1">
      <c r="A222" s="401"/>
      <c r="B222" s="267" t="s">
        <v>1689</v>
      </c>
      <c r="C222" s="268"/>
      <c r="D222" s="269"/>
      <c r="E222" s="269"/>
      <c r="F222" s="269"/>
      <c r="G222" s="404"/>
      <c r="H222" s="270" t="s">
        <v>1690</v>
      </c>
      <c r="I222" s="401"/>
      <c r="J222" s="267" t="s">
        <v>1689</v>
      </c>
      <c r="K222" s="268"/>
      <c r="L222" s="269"/>
      <c r="M222" s="269"/>
      <c r="N222" s="269"/>
      <c r="O222" s="404"/>
      <c r="P222" s="270" t="s">
        <v>1690</v>
      </c>
    </row>
    <row r="223" spans="1:16" ht="15.75" thickBot="1">
      <c r="A223" s="399" t="s">
        <v>1794</v>
      </c>
      <c r="B223" s="267" t="s">
        <v>1677</v>
      </c>
      <c r="C223" s="268"/>
      <c r="D223" s="269"/>
      <c r="E223" s="269"/>
      <c r="F223" s="269"/>
      <c r="G223" s="402" t="s">
        <v>1794</v>
      </c>
      <c r="H223" s="270" t="s">
        <v>1677</v>
      </c>
      <c r="I223" s="399" t="s">
        <v>1794</v>
      </c>
      <c r="J223" s="267" t="s">
        <v>1677</v>
      </c>
      <c r="K223" s="268"/>
      <c r="L223" s="269"/>
      <c r="M223" s="269"/>
      <c r="N223" s="269"/>
      <c r="O223" s="402" t="s">
        <v>1794</v>
      </c>
      <c r="P223" s="270" t="s">
        <v>1677</v>
      </c>
    </row>
    <row r="224" spans="1:16" ht="15.75" thickBot="1">
      <c r="A224" s="400"/>
      <c r="B224" s="267" t="s">
        <v>1679</v>
      </c>
      <c r="C224" s="268"/>
      <c r="D224" s="269"/>
      <c r="E224" s="269"/>
      <c r="F224" s="269"/>
      <c r="G224" s="403"/>
      <c r="H224" s="270" t="s">
        <v>1679</v>
      </c>
      <c r="I224" s="400"/>
      <c r="J224" s="267" t="s">
        <v>1679</v>
      </c>
      <c r="K224" s="268"/>
      <c r="L224" s="269"/>
      <c r="M224" s="269"/>
      <c r="N224" s="269"/>
      <c r="O224" s="403"/>
      <c r="P224" s="270" t="s">
        <v>1679</v>
      </c>
    </row>
    <row r="225" spans="1:16" ht="15.75" thickBot="1">
      <c r="A225" s="400"/>
      <c r="B225" s="267" t="s">
        <v>1680</v>
      </c>
      <c r="C225" s="268"/>
      <c r="D225" s="269"/>
      <c r="E225" s="269"/>
      <c r="F225" s="269"/>
      <c r="G225" s="403"/>
      <c r="H225" s="270" t="s">
        <v>1680</v>
      </c>
      <c r="I225" s="400"/>
      <c r="J225" s="267" t="s">
        <v>1680</v>
      </c>
      <c r="K225" s="268"/>
      <c r="L225" s="269"/>
      <c r="M225" s="269"/>
      <c r="N225" s="269"/>
      <c r="O225" s="403"/>
      <c r="P225" s="270" t="s">
        <v>1680</v>
      </c>
    </row>
    <row r="226" spans="1:16" ht="15.75" thickBot="1">
      <c r="A226" s="400"/>
      <c r="B226" s="267" t="s">
        <v>1681</v>
      </c>
      <c r="C226" s="268"/>
      <c r="D226" s="269"/>
      <c r="E226" s="269"/>
      <c r="F226" s="269"/>
      <c r="G226" s="403"/>
      <c r="H226" s="270" t="s">
        <v>1681</v>
      </c>
      <c r="I226" s="400"/>
      <c r="J226" s="267" t="s">
        <v>1681</v>
      </c>
      <c r="K226" s="268"/>
      <c r="L226" s="269"/>
      <c r="M226" s="269"/>
      <c r="N226" s="269"/>
      <c r="O226" s="403"/>
      <c r="P226" s="270" t="s">
        <v>1681</v>
      </c>
    </row>
    <row r="227" spans="1:16" ht="15.75" thickBot="1">
      <c r="A227" s="400"/>
      <c r="B227" s="267" t="s">
        <v>1682</v>
      </c>
      <c r="C227" s="268"/>
      <c r="D227" s="269"/>
      <c r="E227" s="269"/>
      <c r="F227" s="269"/>
      <c r="G227" s="403"/>
      <c r="H227" s="270" t="s">
        <v>1682</v>
      </c>
      <c r="I227" s="400"/>
      <c r="J227" s="267" t="s">
        <v>1682</v>
      </c>
      <c r="K227" s="268"/>
      <c r="L227" s="269"/>
      <c r="M227" s="269"/>
      <c r="N227" s="269"/>
      <c r="O227" s="403"/>
      <c r="P227" s="270" t="s">
        <v>1682</v>
      </c>
    </row>
    <row r="228" spans="1:16" ht="15.75" thickBot="1">
      <c r="A228" s="400"/>
      <c r="B228" s="267" t="s">
        <v>1683</v>
      </c>
      <c r="C228" s="268"/>
      <c r="D228" s="269"/>
      <c r="E228" s="269"/>
      <c r="F228" s="269"/>
      <c r="G228" s="403"/>
      <c r="H228" s="270" t="s">
        <v>1683</v>
      </c>
      <c r="I228" s="400"/>
      <c r="J228" s="267" t="s">
        <v>1683</v>
      </c>
      <c r="K228" s="268"/>
      <c r="L228" s="269"/>
      <c r="M228" s="269"/>
      <c r="N228" s="269"/>
      <c r="O228" s="403"/>
      <c r="P228" s="270" t="s">
        <v>1683</v>
      </c>
    </row>
    <row r="229" spans="1:16" ht="15.75" thickBot="1">
      <c r="A229" s="400"/>
      <c r="B229" s="267" t="s">
        <v>1684</v>
      </c>
      <c r="C229" s="268"/>
      <c r="D229" s="269"/>
      <c r="E229" s="269"/>
      <c r="F229" s="269"/>
      <c r="G229" s="403"/>
      <c r="H229" s="270" t="s">
        <v>1684</v>
      </c>
      <c r="I229" s="400"/>
      <c r="J229" s="267" t="s">
        <v>1684</v>
      </c>
      <c r="K229" s="268"/>
      <c r="L229" s="269"/>
      <c r="M229" s="269"/>
      <c r="N229" s="269"/>
      <c r="O229" s="403"/>
      <c r="P229" s="270" t="s">
        <v>1684</v>
      </c>
    </row>
    <row r="230" spans="1:16" ht="15.75" thickBot="1">
      <c r="A230" s="400"/>
      <c r="B230" s="267" t="s">
        <v>1685</v>
      </c>
      <c r="C230" s="268"/>
      <c r="D230" s="269"/>
      <c r="E230" s="269"/>
      <c r="F230" s="269"/>
      <c r="G230" s="403"/>
      <c r="H230" s="270" t="s">
        <v>1685</v>
      </c>
      <c r="I230" s="400"/>
      <c r="J230" s="267" t="s">
        <v>1685</v>
      </c>
      <c r="K230" s="268"/>
      <c r="L230" s="269"/>
      <c r="M230" s="269"/>
      <c r="N230" s="269"/>
      <c r="O230" s="403"/>
      <c r="P230" s="270" t="s">
        <v>1685</v>
      </c>
    </row>
    <row r="231" spans="1:16" ht="15.75" thickBot="1">
      <c r="A231" s="400"/>
      <c r="B231" s="267" t="s">
        <v>1686</v>
      </c>
      <c r="C231" s="268"/>
      <c r="D231" s="269"/>
      <c r="E231" s="269"/>
      <c r="F231" s="269"/>
      <c r="G231" s="403"/>
      <c r="H231" s="270" t="s">
        <v>1686</v>
      </c>
      <c r="I231" s="400"/>
      <c r="J231" s="267" t="s">
        <v>1686</v>
      </c>
      <c r="K231" s="268"/>
      <c r="L231" s="269"/>
      <c r="M231" s="269"/>
      <c r="N231" s="269"/>
      <c r="O231" s="403"/>
      <c r="P231" s="270" t="s">
        <v>1686</v>
      </c>
    </row>
    <row r="232" spans="1:16" ht="15.75" thickBot="1">
      <c r="A232" s="400"/>
      <c r="B232" s="267" t="s">
        <v>1687</v>
      </c>
      <c r="C232" s="268"/>
      <c r="D232" s="269"/>
      <c r="E232" s="269"/>
      <c r="F232" s="269"/>
      <c r="G232" s="403"/>
      <c r="H232" s="270" t="s">
        <v>1687</v>
      </c>
      <c r="I232" s="400"/>
      <c r="J232" s="267" t="s">
        <v>1687</v>
      </c>
      <c r="K232" s="268"/>
      <c r="L232" s="269"/>
      <c r="M232" s="269"/>
      <c r="N232" s="269"/>
      <c r="O232" s="403"/>
      <c r="P232" s="270" t="s">
        <v>1687</v>
      </c>
    </row>
    <row r="233" spans="1:16" ht="15.75" thickBot="1">
      <c r="A233" s="400"/>
      <c r="B233" s="267" t="s">
        <v>1688</v>
      </c>
      <c r="C233" s="268"/>
      <c r="D233" s="269"/>
      <c r="E233" s="269"/>
      <c r="F233" s="269"/>
      <c r="G233" s="403"/>
      <c r="H233" s="270" t="s">
        <v>1688</v>
      </c>
      <c r="I233" s="400"/>
      <c r="J233" s="267" t="s">
        <v>1688</v>
      </c>
      <c r="K233" s="268"/>
      <c r="L233" s="269"/>
      <c r="M233" s="269"/>
      <c r="N233" s="269"/>
      <c r="O233" s="403"/>
      <c r="P233" s="270" t="s">
        <v>1688</v>
      </c>
    </row>
    <row r="234" spans="1:16" ht="26.25" thickBot="1">
      <c r="A234" s="401"/>
      <c r="B234" s="267" t="s">
        <v>1689</v>
      </c>
      <c r="C234" s="268"/>
      <c r="D234" s="269"/>
      <c r="E234" s="269"/>
      <c r="F234" s="269"/>
      <c r="G234" s="404"/>
      <c r="H234" s="270" t="s">
        <v>1690</v>
      </c>
      <c r="I234" s="401"/>
      <c r="J234" s="267" t="s">
        <v>1689</v>
      </c>
      <c r="K234" s="268"/>
      <c r="L234" s="269"/>
      <c r="M234" s="269"/>
      <c r="N234" s="269"/>
      <c r="O234" s="404"/>
      <c r="P234" s="270" t="s">
        <v>1690</v>
      </c>
    </row>
    <row r="235" spans="1:16" ht="15.75" thickBot="1">
      <c r="A235" s="399" t="s">
        <v>1795</v>
      </c>
      <c r="B235" s="267" t="s">
        <v>1677</v>
      </c>
      <c r="C235" s="268"/>
      <c r="D235" s="269"/>
      <c r="E235" s="269"/>
      <c r="F235" s="269"/>
      <c r="G235" s="402" t="s">
        <v>1795</v>
      </c>
      <c r="H235" s="270" t="s">
        <v>1677</v>
      </c>
      <c r="I235" s="399" t="s">
        <v>1795</v>
      </c>
      <c r="J235" s="267" t="s">
        <v>1677</v>
      </c>
      <c r="K235" s="268"/>
      <c r="L235" s="269"/>
      <c r="M235" s="269"/>
      <c r="N235" s="269"/>
      <c r="O235" s="402" t="s">
        <v>1795</v>
      </c>
      <c r="P235" s="270" t="s">
        <v>1677</v>
      </c>
    </row>
    <row r="236" spans="1:16" ht="15.75" thickBot="1">
      <c r="A236" s="400"/>
      <c r="B236" s="267" t="s">
        <v>1679</v>
      </c>
      <c r="C236" s="268"/>
      <c r="D236" s="269"/>
      <c r="E236" s="269"/>
      <c r="F236" s="269"/>
      <c r="G236" s="403"/>
      <c r="H236" s="270" t="s">
        <v>1679</v>
      </c>
      <c r="I236" s="400"/>
      <c r="J236" s="267" t="s">
        <v>1679</v>
      </c>
      <c r="K236" s="268"/>
      <c r="L236" s="269"/>
      <c r="M236" s="269"/>
      <c r="N236" s="269"/>
      <c r="O236" s="403"/>
      <c r="P236" s="270" t="s">
        <v>1679</v>
      </c>
    </row>
    <row r="237" spans="1:16" ht="15.75" thickBot="1">
      <c r="A237" s="400"/>
      <c r="B237" s="267" t="s">
        <v>1680</v>
      </c>
      <c r="C237" s="268"/>
      <c r="D237" s="269"/>
      <c r="E237" s="269"/>
      <c r="F237" s="269"/>
      <c r="G237" s="403"/>
      <c r="H237" s="270" t="s">
        <v>1680</v>
      </c>
      <c r="I237" s="400"/>
      <c r="J237" s="267" t="s">
        <v>1680</v>
      </c>
      <c r="K237" s="268"/>
      <c r="L237" s="269"/>
      <c r="M237" s="269"/>
      <c r="N237" s="269"/>
      <c r="O237" s="403"/>
      <c r="P237" s="270" t="s">
        <v>1680</v>
      </c>
    </row>
    <row r="238" spans="1:16" ht="15.75" thickBot="1">
      <c r="A238" s="400"/>
      <c r="B238" s="267" t="s">
        <v>1681</v>
      </c>
      <c r="C238" s="268"/>
      <c r="D238" s="269"/>
      <c r="E238" s="269"/>
      <c r="F238" s="269"/>
      <c r="G238" s="403"/>
      <c r="H238" s="270" t="s">
        <v>1681</v>
      </c>
      <c r="I238" s="400"/>
      <c r="J238" s="267" t="s">
        <v>1681</v>
      </c>
      <c r="K238" s="268"/>
      <c r="L238" s="269"/>
      <c r="M238" s="269"/>
      <c r="N238" s="269"/>
      <c r="O238" s="403"/>
      <c r="P238" s="270" t="s">
        <v>1681</v>
      </c>
    </row>
    <row r="239" spans="1:16" ht="15.75" thickBot="1">
      <c r="A239" s="400"/>
      <c r="B239" s="267" t="s">
        <v>1682</v>
      </c>
      <c r="C239" s="268"/>
      <c r="D239" s="269"/>
      <c r="E239" s="269"/>
      <c r="F239" s="269"/>
      <c r="G239" s="403"/>
      <c r="H239" s="270" t="s">
        <v>1682</v>
      </c>
      <c r="I239" s="400"/>
      <c r="J239" s="267" t="s">
        <v>1682</v>
      </c>
      <c r="K239" s="268"/>
      <c r="L239" s="269"/>
      <c r="M239" s="269"/>
      <c r="N239" s="269"/>
      <c r="O239" s="403"/>
      <c r="P239" s="270" t="s">
        <v>1682</v>
      </c>
    </row>
    <row r="240" spans="1:16" ht="15.75" thickBot="1">
      <c r="A240" s="400"/>
      <c r="B240" s="267" t="s">
        <v>1683</v>
      </c>
      <c r="C240" s="268"/>
      <c r="D240" s="269"/>
      <c r="E240" s="269"/>
      <c r="F240" s="269"/>
      <c r="G240" s="403"/>
      <c r="H240" s="270" t="s">
        <v>1683</v>
      </c>
      <c r="I240" s="400"/>
      <c r="J240" s="267" t="s">
        <v>1683</v>
      </c>
      <c r="K240" s="268"/>
      <c r="L240" s="269"/>
      <c r="M240" s="269"/>
      <c r="N240" s="269"/>
      <c r="O240" s="403"/>
      <c r="P240" s="270" t="s">
        <v>1683</v>
      </c>
    </row>
    <row r="241" spans="1:16" ht="15.75" thickBot="1">
      <c r="A241" s="400"/>
      <c r="B241" s="267" t="s">
        <v>1684</v>
      </c>
      <c r="C241" s="268"/>
      <c r="D241" s="269"/>
      <c r="E241" s="269"/>
      <c r="F241" s="269"/>
      <c r="G241" s="403"/>
      <c r="H241" s="270" t="s">
        <v>1684</v>
      </c>
      <c r="I241" s="400"/>
      <c r="J241" s="267" t="s">
        <v>1684</v>
      </c>
      <c r="K241" s="268"/>
      <c r="L241" s="269"/>
      <c r="M241" s="269"/>
      <c r="N241" s="269"/>
      <c r="O241" s="403"/>
      <c r="P241" s="270" t="s">
        <v>1684</v>
      </c>
    </row>
    <row r="242" spans="1:16" ht="15.75" thickBot="1">
      <c r="A242" s="400"/>
      <c r="B242" s="267" t="s">
        <v>1685</v>
      </c>
      <c r="C242" s="268"/>
      <c r="D242" s="269"/>
      <c r="E242" s="269"/>
      <c r="F242" s="269"/>
      <c r="G242" s="403"/>
      <c r="H242" s="270" t="s">
        <v>1685</v>
      </c>
      <c r="I242" s="400"/>
      <c r="J242" s="267" t="s">
        <v>1685</v>
      </c>
      <c r="K242" s="268"/>
      <c r="L242" s="269"/>
      <c r="M242" s="269"/>
      <c r="N242" s="269"/>
      <c r="O242" s="403"/>
      <c r="P242" s="270" t="s">
        <v>1685</v>
      </c>
    </row>
    <row r="243" spans="1:16" ht="15.75" thickBot="1">
      <c r="A243" s="400"/>
      <c r="B243" s="267" t="s">
        <v>1686</v>
      </c>
      <c r="C243" s="268"/>
      <c r="D243" s="269"/>
      <c r="E243" s="269"/>
      <c r="F243" s="269"/>
      <c r="G243" s="403"/>
      <c r="H243" s="270" t="s">
        <v>1686</v>
      </c>
      <c r="I243" s="400"/>
      <c r="J243" s="267" t="s">
        <v>1686</v>
      </c>
      <c r="K243" s="268"/>
      <c r="L243" s="269"/>
      <c r="M243" s="269"/>
      <c r="N243" s="269"/>
      <c r="O243" s="403"/>
      <c r="P243" s="270" t="s">
        <v>1686</v>
      </c>
    </row>
    <row r="244" spans="1:16" ht="15.75" thickBot="1">
      <c r="A244" s="400"/>
      <c r="B244" s="267" t="s">
        <v>1687</v>
      </c>
      <c r="C244" s="268"/>
      <c r="D244" s="269"/>
      <c r="E244" s="269"/>
      <c r="F244" s="269"/>
      <c r="G244" s="403"/>
      <c r="H244" s="270" t="s">
        <v>1687</v>
      </c>
      <c r="I244" s="400"/>
      <c r="J244" s="267" t="s">
        <v>1687</v>
      </c>
      <c r="K244" s="268"/>
      <c r="L244" s="269"/>
      <c r="M244" s="269"/>
      <c r="N244" s="269"/>
      <c r="O244" s="403"/>
      <c r="P244" s="270" t="s">
        <v>1687</v>
      </c>
    </row>
    <row r="245" spans="1:16" ht="15.75" thickBot="1">
      <c r="A245" s="400"/>
      <c r="B245" s="267" t="s">
        <v>1688</v>
      </c>
      <c r="C245" s="268"/>
      <c r="D245" s="269"/>
      <c r="E245" s="269"/>
      <c r="F245" s="269"/>
      <c r="G245" s="403"/>
      <c r="H245" s="270" t="s">
        <v>1688</v>
      </c>
      <c r="I245" s="400"/>
      <c r="J245" s="267" t="s">
        <v>1688</v>
      </c>
      <c r="K245" s="268"/>
      <c r="L245" s="269"/>
      <c r="M245" s="269"/>
      <c r="N245" s="269"/>
      <c r="O245" s="403"/>
      <c r="P245" s="270" t="s">
        <v>1688</v>
      </c>
    </row>
    <row r="246" spans="1:16" ht="26.25" thickBot="1">
      <c r="A246" s="401"/>
      <c r="B246" s="267" t="s">
        <v>1689</v>
      </c>
      <c r="C246" s="268"/>
      <c r="D246" s="269"/>
      <c r="E246" s="269"/>
      <c r="F246" s="269"/>
      <c r="G246" s="404"/>
      <c r="H246" s="270" t="s">
        <v>1690</v>
      </c>
      <c r="I246" s="401"/>
      <c r="J246" s="267" t="s">
        <v>1689</v>
      </c>
      <c r="K246" s="268"/>
      <c r="L246" s="269"/>
      <c r="M246" s="269"/>
      <c r="N246" s="269"/>
      <c r="O246" s="404"/>
      <c r="P246" s="270" t="s">
        <v>1690</v>
      </c>
    </row>
    <row r="247" spans="1:16" ht="15.75" thickBot="1">
      <c r="A247" s="399" t="s">
        <v>1796</v>
      </c>
      <c r="B247" s="267" t="s">
        <v>1677</v>
      </c>
      <c r="C247" s="268"/>
      <c r="D247" s="269"/>
      <c r="E247" s="269"/>
      <c r="F247" s="269"/>
      <c r="G247" s="402" t="s">
        <v>1797</v>
      </c>
      <c r="H247" s="270" t="s">
        <v>1677</v>
      </c>
      <c r="I247" s="399" t="s">
        <v>1796</v>
      </c>
      <c r="J247" s="267" t="s">
        <v>1677</v>
      </c>
      <c r="K247" s="268"/>
      <c r="L247" s="269"/>
      <c r="M247" s="269"/>
      <c r="N247" s="269"/>
      <c r="O247" s="402" t="s">
        <v>1797</v>
      </c>
      <c r="P247" s="270" t="s">
        <v>1677</v>
      </c>
    </row>
    <row r="248" spans="1:16" ht="15.75" thickBot="1">
      <c r="A248" s="400"/>
      <c r="B248" s="267" t="s">
        <v>1679</v>
      </c>
      <c r="C248" s="268"/>
      <c r="D248" s="269"/>
      <c r="E248" s="269"/>
      <c r="F248" s="269"/>
      <c r="G248" s="403"/>
      <c r="H248" s="270" t="s">
        <v>1679</v>
      </c>
      <c r="I248" s="400"/>
      <c r="J248" s="267" t="s">
        <v>1679</v>
      </c>
      <c r="K248" s="268"/>
      <c r="L248" s="269"/>
      <c r="M248" s="269"/>
      <c r="N248" s="269"/>
      <c r="O248" s="403"/>
      <c r="P248" s="270" t="s">
        <v>1679</v>
      </c>
    </row>
    <row r="249" spans="1:16" ht="15.75" thickBot="1">
      <c r="A249" s="400"/>
      <c r="B249" s="267" t="s">
        <v>1680</v>
      </c>
      <c r="C249" s="268"/>
      <c r="D249" s="269"/>
      <c r="E249" s="269"/>
      <c r="F249" s="269"/>
      <c r="G249" s="403"/>
      <c r="H249" s="270" t="s">
        <v>1680</v>
      </c>
      <c r="I249" s="400"/>
      <c r="J249" s="267" t="s">
        <v>1680</v>
      </c>
      <c r="K249" s="268"/>
      <c r="L249" s="269"/>
      <c r="M249" s="269"/>
      <c r="N249" s="269"/>
      <c r="O249" s="403"/>
      <c r="P249" s="270" t="s">
        <v>1680</v>
      </c>
    </row>
    <row r="250" spans="1:16" ht="15.75" thickBot="1">
      <c r="A250" s="400"/>
      <c r="B250" s="267" t="s">
        <v>1681</v>
      </c>
      <c r="C250" s="268"/>
      <c r="D250" s="269"/>
      <c r="E250" s="269"/>
      <c r="F250" s="269"/>
      <c r="G250" s="403"/>
      <c r="H250" s="270" t="s">
        <v>1681</v>
      </c>
      <c r="I250" s="400"/>
      <c r="J250" s="267" t="s">
        <v>1681</v>
      </c>
      <c r="K250" s="268"/>
      <c r="L250" s="269"/>
      <c r="M250" s="269"/>
      <c r="N250" s="269"/>
      <c r="O250" s="403"/>
      <c r="P250" s="270" t="s">
        <v>1681</v>
      </c>
    </row>
    <row r="251" spans="1:16" ht="15.75" thickBot="1">
      <c r="A251" s="400"/>
      <c r="B251" s="267" t="s">
        <v>1682</v>
      </c>
      <c r="C251" s="268"/>
      <c r="D251" s="269"/>
      <c r="E251" s="269"/>
      <c r="F251" s="269"/>
      <c r="G251" s="403"/>
      <c r="H251" s="270" t="s">
        <v>1682</v>
      </c>
      <c r="I251" s="400"/>
      <c r="J251" s="267" t="s">
        <v>1682</v>
      </c>
      <c r="K251" s="268"/>
      <c r="L251" s="269"/>
      <c r="M251" s="269"/>
      <c r="N251" s="269"/>
      <c r="O251" s="403"/>
      <c r="P251" s="270" t="s">
        <v>1682</v>
      </c>
    </row>
    <row r="252" spans="1:16" ht="15.75" thickBot="1">
      <c r="A252" s="400"/>
      <c r="B252" s="267" t="s">
        <v>1683</v>
      </c>
      <c r="C252" s="268"/>
      <c r="D252" s="269"/>
      <c r="E252" s="269"/>
      <c r="F252" s="269"/>
      <c r="G252" s="403"/>
      <c r="H252" s="270" t="s">
        <v>1683</v>
      </c>
      <c r="I252" s="400"/>
      <c r="J252" s="267" t="s">
        <v>1683</v>
      </c>
      <c r="K252" s="268"/>
      <c r="L252" s="269"/>
      <c r="M252" s="269"/>
      <c r="N252" s="269"/>
      <c r="O252" s="403"/>
      <c r="P252" s="270" t="s">
        <v>1683</v>
      </c>
    </row>
    <row r="253" spans="1:16" ht="15.75" thickBot="1">
      <c r="A253" s="400"/>
      <c r="B253" s="267" t="s">
        <v>1684</v>
      </c>
      <c r="C253" s="268"/>
      <c r="D253" s="269"/>
      <c r="E253" s="269"/>
      <c r="F253" s="269"/>
      <c r="G253" s="403"/>
      <c r="H253" s="270" t="s">
        <v>1684</v>
      </c>
      <c r="I253" s="400"/>
      <c r="J253" s="267" t="s">
        <v>1684</v>
      </c>
      <c r="K253" s="268"/>
      <c r="L253" s="269"/>
      <c r="M253" s="269"/>
      <c r="N253" s="269"/>
      <c r="O253" s="403"/>
      <c r="P253" s="270" t="s">
        <v>1684</v>
      </c>
    </row>
    <row r="254" spans="1:16" ht="15.75" thickBot="1">
      <c r="A254" s="400"/>
      <c r="B254" s="267" t="s">
        <v>1685</v>
      </c>
      <c r="C254" s="268"/>
      <c r="D254" s="269"/>
      <c r="E254" s="269"/>
      <c r="F254" s="269"/>
      <c r="G254" s="403"/>
      <c r="H254" s="270" t="s">
        <v>1685</v>
      </c>
      <c r="I254" s="400"/>
      <c r="J254" s="267" t="s">
        <v>1685</v>
      </c>
      <c r="K254" s="268"/>
      <c r="L254" s="269"/>
      <c r="M254" s="269"/>
      <c r="N254" s="269"/>
      <c r="O254" s="403"/>
      <c r="P254" s="270" t="s">
        <v>1685</v>
      </c>
    </row>
    <row r="255" spans="1:16" ht="15.75" thickBot="1">
      <c r="A255" s="400"/>
      <c r="B255" s="267" t="s">
        <v>1686</v>
      </c>
      <c r="C255" s="268"/>
      <c r="D255" s="269"/>
      <c r="E255" s="269"/>
      <c r="F255" s="269"/>
      <c r="G255" s="403"/>
      <c r="H255" s="270" t="s">
        <v>1686</v>
      </c>
      <c r="I255" s="400"/>
      <c r="J255" s="267" t="s">
        <v>1686</v>
      </c>
      <c r="K255" s="268"/>
      <c r="L255" s="269"/>
      <c r="M255" s="269"/>
      <c r="N255" s="269"/>
      <c r="O255" s="403"/>
      <c r="P255" s="270" t="s">
        <v>1686</v>
      </c>
    </row>
    <row r="256" spans="1:16" ht="15.75" thickBot="1">
      <c r="A256" s="400"/>
      <c r="B256" s="267" t="s">
        <v>1687</v>
      </c>
      <c r="C256" s="268"/>
      <c r="D256" s="269"/>
      <c r="E256" s="269"/>
      <c r="F256" s="269"/>
      <c r="G256" s="403"/>
      <c r="H256" s="270" t="s">
        <v>1687</v>
      </c>
      <c r="I256" s="400"/>
      <c r="J256" s="267" t="s">
        <v>1687</v>
      </c>
      <c r="K256" s="268"/>
      <c r="L256" s="269"/>
      <c r="M256" s="269"/>
      <c r="N256" s="269"/>
      <c r="O256" s="403"/>
      <c r="P256" s="270" t="s">
        <v>1687</v>
      </c>
    </row>
    <row r="257" spans="1:16" ht="15.75" thickBot="1">
      <c r="A257" s="400"/>
      <c r="B257" s="267" t="s">
        <v>1688</v>
      </c>
      <c r="C257" s="268"/>
      <c r="D257" s="269"/>
      <c r="E257" s="269"/>
      <c r="F257" s="269"/>
      <c r="G257" s="403"/>
      <c r="H257" s="270" t="s">
        <v>1688</v>
      </c>
      <c r="I257" s="400"/>
      <c r="J257" s="267" t="s">
        <v>1688</v>
      </c>
      <c r="K257" s="268"/>
      <c r="L257" s="269"/>
      <c r="M257" s="269"/>
      <c r="N257" s="269"/>
      <c r="O257" s="403"/>
      <c r="P257" s="270" t="s">
        <v>1688</v>
      </c>
    </row>
    <row r="258" spans="1:16" ht="26.25" thickBot="1">
      <c r="A258" s="401"/>
      <c r="B258" s="267" t="s">
        <v>1689</v>
      </c>
      <c r="C258" s="268"/>
      <c r="D258" s="269"/>
      <c r="E258" s="269"/>
      <c r="F258" s="269"/>
      <c r="G258" s="404"/>
      <c r="H258" s="270" t="s">
        <v>1690</v>
      </c>
      <c r="I258" s="401"/>
      <c r="J258" s="267" t="s">
        <v>1689</v>
      </c>
      <c r="K258" s="268"/>
      <c r="L258" s="269"/>
      <c r="M258" s="269"/>
      <c r="N258" s="269"/>
      <c r="O258" s="404"/>
      <c r="P258" s="270" t="s">
        <v>1690</v>
      </c>
    </row>
    <row r="259" spans="1:16" ht="15.75" thickBot="1">
      <c r="A259" s="399" t="s">
        <v>1798</v>
      </c>
      <c r="B259" s="267" t="s">
        <v>1677</v>
      </c>
      <c r="C259" s="268"/>
      <c r="D259" s="269"/>
      <c r="E259" s="269"/>
      <c r="F259" s="269"/>
      <c r="G259" s="402" t="s">
        <v>1799</v>
      </c>
      <c r="H259" s="270" t="s">
        <v>1677</v>
      </c>
      <c r="I259" s="399" t="s">
        <v>1798</v>
      </c>
      <c r="J259" s="267" t="s">
        <v>1677</v>
      </c>
      <c r="K259" s="268"/>
      <c r="L259" s="269"/>
      <c r="M259" s="269"/>
      <c r="N259" s="269"/>
      <c r="O259" s="402" t="s">
        <v>1799</v>
      </c>
      <c r="P259" s="270" t="s">
        <v>1677</v>
      </c>
    </row>
    <row r="260" spans="1:16" ht="15.75" thickBot="1">
      <c r="A260" s="400"/>
      <c r="B260" s="267" t="s">
        <v>1679</v>
      </c>
      <c r="C260" s="268"/>
      <c r="D260" s="269"/>
      <c r="E260" s="269"/>
      <c r="F260" s="269"/>
      <c r="G260" s="403"/>
      <c r="H260" s="270" t="s">
        <v>1679</v>
      </c>
      <c r="I260" s="400"/>
      <c r="J260" s="267" t="s">
        <v>1679</v>
      </c>
      <c r="K260" s="268"/>
      <c r="L260" s="269"/>
      <c r="M260" s="269"/>
      <c r="N260" s="269"/>
      <c r="O260" s="403"/>
      <c r="P260" s="270" t="s">
        <v>1679</v>
      </c>
    </row>
    <row r="261" spans="1:16" ht="15.75" thickBot="1">
      <c r="A261" s="400"/>
      <c r="B261" s="267" t="s">
        <v>1680</v>
      </c>
      <c r="C261" s="268"/>
      <c r="D261" s="269"/>
      <c r="E261" s="269"/>
      <c r="F261" s="269"/>
      <c r="G261" s="403"/>
      <c r="H261" s="270" t="s">
        <v>1680</v>
      </c>
      <c r="I261" s="400"/>
      <c r="J261" s="267" t="s">
        <v>1680</v>
      </c>
      <c r="K261" s="268"/>
      <c r="L261" s="269"/>
      <c r="M261" s="269"/>
      <c r="N261" s="269"/>
      <c r="O261" s="403"/>
      <c r="P261" s="270" t="s">
        <v>1680</v>
      </c>
    </row>
    <row r="262" spans="1:16" ht="15.75" thickBot="1">
      <c r="A262" s="400"/>
      <c r="B262" s="267" t="s">
        <v>1681</v>
      </c>
      <c r="C262" s="268"/>
      <c r="D262" s="269"/>
      <c r="E262" s="269"/>
      <c r="F262" s="269"/>
      <c r="G262" s="403"/>
      <c r="H262" s="270" t="s">
        <v>1681</v>
      </c>
      <c r="I262" s="400"/>
      <c r="J262" s="267" t="s">
        <v>1681</v>
      </c>
      <c r="K262" s="268"/>
      <c r="L262" s="269"/>
      <c r="M262" s="269"/>
      <c r="N262" s="269"/>
      <c r="O262" s="403"/>
      <c r="P262" s="270" t="s">
        <v>1681</v>
      </c>
    </row>
    <row r="263" spans="1:16" ht="15.75" thickBot="1">
      <c r="A263" s="400"/>
      <c r="B263" s="267" t="s">
        <v>1682</v>
      </c>
      <c r="C263" s="268"/>
      <c r="D263" s="269"/>
      <c r="E263" s="269"/>
      <c r="F263" s="269"/>
      <c r="G263" s="403"/>
      <c r="H263" s="270" t="s">
        <v>1682</v>
      </c>
      <c r="I263" s="400"/>
      <c r="J263" s="267" t="s">
        <v>1682</v>
      </c>
      <c r="K263" s="268"/>
      <c r="L263" s="269"/>
      <c r="M263" s="269"/>
      <c r="N263" s="269"/>
      <c r="O263" s="403"/>
      <c r="P263" s="270" t="s">
        <v>1682</v>
      </c>
    </row>
    <row r="264" spans="1:16" ht="15.75" thickBot="1">
      <c r="A264" s="400"/>
      <c r="B264" s="267" t="s">
        <v>1683</v>
      </c>
      <c r="C264" s="268"/>
      <c r="D264" s="269"/>
      <c r="E264" s="269"/>
      <c r="F264" s="269"/>
      <c r="G264" s="403"/>
      <c r="H264" s="270" t="s">
        <v>1683</v>
      </c>
      <c r="I264" s="400"/>
      <c r="J264" s="267" t="s">
        <v>1683</v>
      </c>
      <c r="K264" s="268"/>
      <c r="L264" s="269"/>
      <c r="M264" s="269"/>
      <c r="N264" s="269"/>
      <c r="O264" s="403"/>
      <c r="P264" s="270" t="s">
        <v>1683</v>
      </c>
    </row>
    <row r="265" spans="1:16" ht="15.75" thickBot="1">
      <c r="A265" s="400"/>
      <c r="B265" s="267" t="s">
        <v>1684</v>
      </c>
      <c r="C265" s="268"/>
      <c r="D265" s="269"/>
      <c r="E265" s="269"/>
      <c r="F265" s="269"/>
      <c r="G265" s="403"/>
      <c r="H265" s="270" t="s">
        <v>1684</v>
      </c>
      <c r="I265" s="400"/>
      <c r="J265" s="267" t="s">
        <v>1684</v>
      </c>
      <c r="K265" s="268"/>
      <c r="L265" s="269"/>
      <c r="M265" s="269"/>
      <c r="N265" s="269"/>
      <c r="O265" s="403"/>
      <c r="P265" s="270" t="s">
        <v>1684</v>
      </c>
    </row>
    <row r="266" spans="1:16" ht="15.75" thickBot="1">
      <c r="A266" s="400"/>
      <c r="B266" s="267" t="s">
        <v>1685</v>
      </c>
      <c r="C266" s="268"/>
      <c r="D266" s="269"/>
      <c r="E266" s="269"/>
      <c r="F266" s="269"/>
      <c r="G266" s="403"/>
      <c r="H266" s="270" t="s">
        <v>1685</v>
      </c>
      <c r="I266" s="400"/>
      <c r="J266" s="267" t="s">
        <v>1685</v>
      </c>
      <c r="K266" s="268"/>
      <c r="L266" s="269"/>
      <c r="M266" s="269"/>
      <c r="N266" s="269"/>
      <c r="O266" s="403"/>
      <c r="P266" s="270" t="s">
        <v>1685</v>
      </c>
    </row>
    <row r="267" spans="1:16" ht="15.75" thickBot="1">
      <c r="A267" s="400"/>
      <c r="B267" s="267" t="s">
        <v>1686</v>
      </c>
      <c r="C267" s="268"/>
      <c r="D267" s="269"/>
      <c r="E267" s="269"/>
      <c r="F267" s="269"/>
      <c r="G267" s="403"/>
      <c r="H267" s="270" t="s">
        <v>1686</v>
      </c>
      <c r="I267" s="400"/>
      <c r="J267" s="267" t="s">
        <v>1686</v>
      </c>
      <c r="K267" s="268"/>
      <c r="L267" s="269"/>
      <c r="M267" s="269"/>
      <c r="N267" s="269"/>
      <c r="O267" s="403"/>
      <c r="P267" s="270" t="s">
        <v>1686</v>
      </c>
    </row>
    <row r="268" spans="1:16" ht="15.75" thickBot="1">
      <c r="A268" s="400"/>
      <c r="B268" s="267" t="s">
        <v>1687</v>
      </c>
      <c r="C268" s="268"/>
      <c r="D268" s="269"/>
      <c r="E268" s="269"/>
      <c r="F268" s="269"/>
      <c r="G268" s="403"/>
      <c r="H268" s="270" t="s">
        <v>1687</v>
      </c>
      <c r="I268" s="400"/>
      <c r="J268" s="267" t="s">
        <v>1687</v>
      </c>
      <c r="K268" s="268"/>
      <c r="L268" s="269"/>
      <c r="M268" s="269"/>
      <c r="N268" s="269"/>
      <c r="O268" s="403"/>
      <c r="P268" s="270" t="s">
        <v>1687</v>
      </c>
    </row>
    <row r="269" spans="1:16" ht="15.75" thickBot="1">
      <c r="A269" s="400"/>
      <c r="B269" s="267" t="s">
        <v>1688</v>
      </c>
      <c r="C269" s="268"/>
      <c r="D269" s="269"/>
      <c r="E269" s="269"/>
      <c r="F269" s="269"/>
      <c r="G269" s="403"/>
      <c r="H269" s="270" t="s">
        <v>1688</v>
      </c>
      <c r="I269" s="400"/>
      <c r="J269" s="267" t="s">
        <v>1688</v>
      </c>
      <c r="K269" s="268"/>
      <c r="L269" s="269"/>
      <c r="M269" s="269"/>
      <c r="N269" s="269"/>
      <c r="O269" s="403"/>
      <c r="P269" s="270" t="s">
        <v>1688</v>
      </c>
    </row>
    <row r="270" spans="1:16" ht="26.25" thickBot="1">
      <c r="A270" s="401"/>
      <c r="B270" s="267" t="s">
        <v>1689</v>
      </c>
      <c r="C270" s="268"/>
      <c r="D270" s="269"/>
      <c r="E270" s="269"/>
      <c r="F270" s="269"/>
      <c r="G270" s="404"/>
      <c r="H270" s="270" t="s">
        <v>1690</v>
      </c>
      <c r="I270" s="401"/>
      <c r="J270" s="267" t="s">
        <v>1689</v>
      </c>
      <c r="K270" s="268"/>
      <c r="L270" s="269"/>
      <c r="M270" s="269"/>
      <c r="N270" s="269"/>
      <c r="O270" s="404"/>
      <c r="P270" s="270" t="s">
        <v>1690</v>
      </c>
    </row>
    <row r="271" spans="1:16" ht="15.75" thickBot="1">
      <c r="A271" s="399" t="s">
        <v>1800</v>
      </c>
      <c r="B271" s="267" t="s">
        <v>1677</v>
      </c>
      <c r="C271" s="268"/>
      <c r="D271" s="269"/>
      <c r="E271" s="269"/>
      <c r="F271" s="269"/>
      <c r="G271" s="402" t="s">
        <v>1801</v>
      </c>
      <c r="H271" s="270" t="s">
        <v>1677</v>
      </c>
      <c r="I271" s="399" t="s">
        <v>1800</v>
      </c>
      <c r="J271" s="267" t="s">
        <v>1677</v>
      </c>
      <c r="K271" s="268"/>
      <c r="L271" s="269"/>
      <c r="M271" s="269"/>
      <c r="N271" s="269"/>
      <c r="O271" s="402" t="s">
        <v>1801</v>
      </c>
      <c r="P271" s="270" t="s">
        <v>1677</v>
      </c>
    </row>
    <row r="272" spans="1:16" ht="15.75" thickBot="1">
      <c r="A272" s="400"/>
      <c r="B272" s="267" t="s">
        <v>1679</v>
      </c>
      <c r="C272" s="268"/>
      <c r="D272" s="269"/>
      <c r="E272" s="269"/>
      <c r="F272" s="269"/>
      <c r="G272" s="403"/>
      <c r="H272" s="270" t="s">
        <v>1679</v>
      </c>
      <c r="I272" s="400"/>
      <c r="J272" s="267" t="s">
        <v>1679</v>
      </c>
      <c r="K272" s="268"/>
      <c r="L272" s="269"/>
      <c r="M272" s="269"/>
      <c r="N272" s="269"/>
      <c r="O272" s="403"/>
      <c r="P272" s="270" t="s">
        <v>1679</v>
      </c>
    </row>
    <row r="273" spans="1:16" ht="15.75" thickBot="1">
      <c r="A273" s="400"/>
      <c r="B273" s="267" t="s">
        <v>1680</v>
      </c>
      <c r="C273" s="268"/>
      <c r="D273" s="269"/>
      <c r="E273" s="269"/>
      <c r="F273" s="269"/>
      <c r="G273" s="403"/>
      <c r="H273" s="270" t="s">
        <v>1680</v>
      </c>
      <c r="I273" s="400"/>
      <c r="J273" s="267" t="s">
        <v>1680</v>
      </c>
      <c r="K273" s="268"/>
      <c r="L273" s="269"/>
      <c r="M273" s="269"/>
      <c r="N273" s="269"/>
      <c r="O273" s="403"/>
      <c r="P273" s="270" t="s">
        <v>1680</v>
      </c>
    </row>
    <row r="274" spans="1:16" ht="15.75" thickBot="1">
      <c r="A274" s="400"/>
      <c r="B274" s="267" t="s">
        <v>1681</v>
      </c>
      <c r="C274" s="268"/>
      <c r="D274" s="269"/>
      <c r="E274" s="269"/>
      <c r="F274" s="269"/>
      <c r="G274" s="403"/>
      <c r="H274" s="270" t="s">
        <v>1681</v>
      </c>
      <c r="I274" s="400"/>
      <c r="J274" s="267" t="s">
        <v>1681</v>
      </c>
      <c r="K274" s="268"/>
      <c r="L274" s="269"/>
      <c r="M274" s="269"/>
      <c r="N274" s="269"/>
      <c r="O274" s="403"/>
      <c r="P274" s="270" t="s">
        <v>1681</v>
      </c>
    </row>
    <row r="275" spans="1:16" ht="15.75" thickBot="1">
      <c r="A275" s="400"/>
      <c r="B275" s="267" t="s">
        <v>1682</v>
      </c>
      <c r="C275" s="268"/>
      <c r="D275" s="269"/>
      <c r="E275" s="269"/>
      <c r="F275" s="269"/>
      <c r="G275" s="403"/>
      <c r="H275" s="270" t="s">
        <v>1682</v>
      </c>
      <c r="I275" s="400"/>
      <c r="J275" s="267" t="s">
        <v>1682</v>
      </c>
      <c r="K275" s="268"/>
      <c r="L275" s="269"/>
      <c r="M275" s="269"/>
      <c r="N275" s="269"/>
      <c r="O275" s="403"/>
      <c r="P275" s="270" t="s">
        <v>1682</v>
      </c>
    </row>
    <row r="276" spans="1:16" ht="15.75" thickBot="1">
      <c r="A276" s="400"/>
      <c r="B276" s="267" t="s">
        <v>1683</v>
      </c>
      <c r="C276" s="268"/>
      <c r="D276" s="269"/>
      <c r="E276" s="269"/>
      <c r="F276" s="269"/>
      <c r="G276" s="403"/>
      <c r="H276" s="270" t="s">
        <v>1683</v>
      </c>
      <c r="I276" s="400"/>
      <c r="J276" s="267" t="s">
        <v>1683</v>
      </c>
      <c r="K276" s="268"/>
      <c r="L276" s="269"/>
      <c r="M276" s="269"/>
      <c r="N276" s="269"/>
      <c r="O276" s="403"/>
      <c r="P276" s="270" t="s">
        <v>1683</v>
      </c>
    </row>
    <row r="277" spans="1:16" ht="15.75" thickBot="1">
      <c r="A277" s="400"/>
      <c r="B277" s="267" t="s">
        <v>1684</v>
      </c>
      <c r="C277" s="268"/>
      <c r="D277" s="269"/>
      <c r="E277" s="269"/>
      <c r="F277" s="269"/>
      <c r="G277" s="403"/>
      <c r="H277" s="270" t="s">
        <v>1684</v>
      </c>
      <c r="I277" s="400"/>
      <c r="J277" s="267" t="s">
        <v>1684</v>
      </c>
      <c r="K277" s="268"/>
      <c r="L277" s="269"/>
      <c r="M277" s="269"/>
      <c r="N277" s="269"/>
      <c r="O277" s="403"/>
      <c r="P277" s="270" t="s">
        <v>1684</v>
      </c>
    </row>
    <row r="278" spans="1:16" ht="15.75" thickBot="1">
      <c r="A278" s="400"/>
      <c r="B278" s="267" t="s">
        <v>1685</v>
      </c>
      <c r="C278" s="268"/>
      <c r="D278" s="269"/>
      <c r="E278" s="269"/>
      <c r="F278" s="269"/>
      <c r="G278" s="403"/>
      <c r="H278" s="270" t="s">
        <v>1685</v>
      </c>
      <c r="I278" s="400"/>
      <c r="J278" s="267" t="s">
        <v>1685</v>
      </c>
      <c r="K278" s="268"/>
      <c r="L278" s="269"/>
      <c r="M278" s="269"/>
      <c r="N278" s="269"/>
      <c r="O278" s="403"/>
      <c r="P278" s="270" t="s">
        <v>1685</v>
      </c>
    </row>
    <row r="279" spans="1:16" ht="15.75" thickBot="1">
      <c r="A279" s="400"/>
      <c r="B279" s="267" t="s">
        <v>1686</v>
      </c>
      <c r="C279" s="268"/>
      <c r="D279" s="269"/>
      <c r="E279" s="269"/>
      <c r="F279" s="269"/>
      <c r="G279" s="403"/>
      <c r="H279" s="270" t="s">
        <v>1686</v>
      </c>
      <c r="I279" s="400"/>
      <c r="J279" s="267" t="s">
        <v>1686</v>
      </c>
      <c r="K279" s="268"/>
      <c r="L279" s="269"/>
      <c r="M279" s="269"/>
      <c r="N279" s="269"/>
      <c r="O279" s="403"/>
      <c r="P279" s="270" t="s">
        <v>1686</v>
      </c>
    </row>
    <row r="280" spans="1:16" ht="15.75" thickBot="1">
      <c r="A280" s="400"/>
      <c r="B280" s="267" t="s">
        <v>1687</v>
      </c>
      <c r="C280" s="268"/>
      <c r="D280" s="269"/>
      <c r="E280" s="269"/>
      <c r="F280" s="269"/>
      <c r="G280" s="403"/>
      <c r="H280" s="270" t="s">
        <v>1687</v>
      </c>
      <c r="I280" s="400"/>
      <c r="J280" s="267" t="s">
        <v>1687</v>
      </c>
      <c r="K280" s="268"/>
      <c r="L280" s="269"/>
      <c r="M280" s="269"/>
      <c r="N280" s="269"/>
      <c r="O280" s="403"/>
      <c r="P280" s="270" t="s">
        <v>1687</v>
      </c>
    </row>
    <row r="281" spans="1:16" ht="15.75" thickBot="1">
      <c r="A281" s="400"/>
      <c r="B281" s="267" t="s">
        <v>1688</v>
      </c>
      <c r="C281" s="268"/>
      <c r="D281" s="269"/>
      <c r="E281" s="269"/>
      <c r="F281" s="269"/>
      <c r="G281" s="403"/>
      <c r="H281" s="270" t="s">
        <v>1688</v>
      </c>
      <c r="I281" s="400"/>
      <c r="J281" s="267" t="s">
        <v>1688</v>
      </c>
      <c r="K281" s="268"/>
      <c r="L281" s="269"/>
      <c r="M281" s="269"/>
      <c r="N281" s="269"/>
      <c r="O281" s="403"/>
      <c r="P281" s="270" t="s">
        <v>1688</v>
      </c>
    </row>
    <row r="282" spans="1:16" ht="26.25" thickBot="1">
      <c r="A282" s="401"/>
      <c r="B282" s="267" t="s">
        <v>1689</v>
      </c>
      <c r="C282" s="268"/>
      <c r="D282" s="269"/>
      <c r="E282" s="269"/>
      <c r="F282" s="269"/>
      <c r="G282" s="404"/>
      <c r="H282" s="270" t="s">
        <v>1690</v>
      </c>
      <c r="I282" s="401"/>
      <c r="J282" s="267" t="s">
        <v>1689</v>
      </c>
      <c r="K282" s="268"/>
      <c r="L282" s="269"/>
      <c r="M282" s="269"/>
      <c r="N282" s="269"/>
      <c r="O282" s="404"/>
      <c r="P282" s="270" t="s">
        <v>1690</v>
      </c>
    </row>
    <row r="283" spans="1:16" ht="17.25" customHeight="1">
      <c r="A283" s="405" t="s">
        <v>17</v>
      </c>
      <c r="B283" s="405"/>
      <c r="C283" s="405"/>
      <c r="D283" s="405"/>
      <c r="E283" s="405"/>
      <c r="F283" s="405"/>
      <c r="G283" s="405"/>
      <c r="H283" s="405"/>
      <c r="I283" s="406" t="s">
        <v>104</v>
      </c>
      <c r="J283" s="406"/>
      <c r="K283" s="406"/>
      <c r="L283" s="406"/>
      <c r="M283" s="406"/>
      <c r="N283" s="406"/>
      <c r="O283" s="406"/>
      <c r="P283" s="406"/>
    </row>
    <row r="284" spans="1:16" ht="17.25" customHeight="1">
      <c r="A284" s="395" t="s">
        <v>1771</v>
      </c>
      <c r="B284" s="395"/>
      <c r="C284" s="395"/>
      <c r="D284" s="395"/>
      <c r="E284" s="396" t="s">
        <v>1772</v>
      </c>
      <c r="F284" s="396"/>
      <c r="G284" s="396"/>
      <c r="H284" s="396"/>
      <c r="I284" s="395" t="s">
        <v>1771</v>
      </c>
      <c r="J284" s="395"/>
      <c r="K284" s="395"/>
      <c r="L284" s="395"/>
      <c r="M284" s="396" t="s">
        <v>1772</v>
      </c>
      <c r="N284" s="396"/>
      <c r="O284" s="396"/>
      <c r="P284" s="396"/>
    </row>
    <row r="285" spans="1:16">
      <c r="A285" s="397"/>
      <c r="B285" s="397"/>
      <c r="C285" s="398" t="s">
        <v>1773</v>
      </c>
      <c r="D285" s="398"/>
      <c r="E285" s="398"/>
      <c r="F285" s="398"/>
      <c r="G285" s="397"/>
      <c r="H285" s="397"/>
      <c r="I285" s="397"/>
      <c r="J285" s="397"/>
      <c r="K285" s="398" t="s">
        <v>1773</v>
      </c>
      <c r="L285" s="398"/>
      <c r="M285" s="398"/>
      <c r="N285" s="398"/>
      <c r="O285" s="397"/>
      <c r="P285" s="397"/>
    </row>
    <row r="286" spans="1:16" ht="23.25">
      <c r="A286" s="397"/>
      <c r="B286" s="397"/>
      <c r="C286" s="266" t="s">
        <v>1774</v>
      </c>
      <c r="D286" s="266" t="s">
        <v>1813</v>
      </c>
      <c r="E286" s="266" t="s">
        <v>1814</v>
      </c>
      <c r="F286" s="266" t="s">
        <v>1815</v>
      </c>
      <c r="G286" s="397"/>
      <c r="H286" s="397"/>
      <c r="I286" s="397"/>
      <c r="J286" s="397"/>
      <c r="K286" s="266" t="s">
        <v>1774</v>
      </c>
      <c r="L286" s="266" t="s">
        <v>1813</v>
      </c>
      <c r="M286" s="266" t="s">
        <v>1814</v>
      </c>
      <c r="N286" s="266" t="s">
        <v>1815</v>
      </c>
      <c r="O286" s="397"/>
      <c r="P286" s="397"/>
    </row>
    <row r="287" spans="1:16" ht="15.75" thickBot="1">
      <c r="A287" s="267" t="s">
        <v>1802</v>
      </c>
      <c r="B287" s="271" t="s">
        <v>1691</v>
      </c>
      <c r="C287" s="272"/>
      <c r="D287" s="272"/>
      <c r="E287" s="272"/>
      <c r="F287" s="272"/>
      <c r="G287" s="270" t="s">
        <v>1803</v>
      </c>
      <c r="H287" s="273" t="s">
        <v>1692</v>
      </c>
      <c r="I287" s="267" t="s">
        <v>1802</v>
      </c>
      <c r="J287" s="271" t="s">
        <v>1691</v>
      </c>
      <c r="K287" s="272"/>
      <c r="L287" s="272"/>
      <c r="M287" s="272"/>
      <c r="N287" s="272"/>
      <c r="O287" s="270" t="s">
        <v>1803</v>
      </c>
      <c r="P287" s="273" t="s">
        <v>1692</v>
      </c>
    </row>
  </sheetData>
  <sheetProtection password="83AF" sheet="1" objects="1" scenarios="1"/>
  <mergeCells count="116">
    <mergeCell ref="A5:B6"/>
    <mergeCell ref="C5:F5"/>
    <mergeCell ref="G5:H6"/>
    <mergeCell ref="I5:J6"/>
    <mergeCell ref="K5:N5"/>
    <mergeCell ref="O5:P6"/>
    <mergeCell ref="A3:H3"/>
    <mergeCell ref="I3:P3"/>
    <mergeCell ref="A4:D4"/>
    <mergeCell ref="E4:H4"/>
    <mergeCell ref="I4:L4"/>
    <mergeCell ref="M4:P4"/>
    <mergeCell ref="A31:A42"/>
    <mergeCell ref="G31:G42"/>
    <mergeCell ref="I31:I42"/>
    <mergeCell ref="O31:O42"/>
    <mergeCell ref="A43:A54"/>
    <mergeCell ref="G43:G54"/>
    <mergeCell ref="I43:I54"/>
    <mergeCell ref="O43:O54"/>
    <mergeCell ref="A7:A18"/>
    <mergeCell ref="G7:G18"/>
    <mergeCell ref="I7:I18"/>
    <mergeCell ref="O7:O18"/>
    <mergeCell ref="A19:A30"/>
    <mergeCell ref="G19:G30"/>
    <mergeCell ref="I19:I30"/>
    <mergeCell ref="O19:O30"/>
    <mergeCell ref="A79:A90"/>
    <mergeCell ref="G79:G90"/>
    <mergeCell ref="I79:I90"/>
    <mergeCell ref="O79:O90"/>
    <mergeCell ref="A91:A102"/>
    <mergeCell ref="G91:G102"/>
    <mergeCell ref="I91:I102"/>
    <mergeCell ref="O91:O102"/>
    <mergeCell ref="A55:A66"/>
    <mergeCell ref="G55:G66"/>
    <mergeCell ref="I55:I66"/>
    <mergeCell ref="O55:O66"/>
    <mergeCell ref="A67:A78"/>
    <mergeCell ref="G67:G78"/>
    <mergeCell ref="I67:I78"/>
    <mergeCell ref="O67:O78"/>
    <mergeCell ref="A127:A138"/>
    <mergeCell ref="G127:G138"/>
    <mergeCell ref="I127:I138"/>
    <mergeCell ref="O127:O138"/>
    <mergeCell ref="A139:A150"/>
    <mergeCell ref="G139:G150"/>
    <mergeCell ref="I139:I150"/>
    <mergeCell ref="O139:O150"/>
    <mergeCell ref="A103:A114"/>
    <mergeCell ref="G103:G114"/>
    <mergeCell ref="I103:I114"/>
    <mergeCell ref="O103:O114"/>
    <mergeCell ref="A115:A126"/>
    <mergeCell ref="G115:G126"/>
    <mergeCell ref="I115:I126"/>
    <mergeCell ref="O115:O126"/>
    <mergeCell ref="A175:A186"/>
    <mergeCell ref="G175:G186"/>
    <mergeCell ref="I175:I186"/>
    <mergeCell ref="O175:O186"/>
    <mergeCell ref="A187:A198"/>
    <mergeCell ref="G187:G198"/>
    <mergeCell ref="I187:I198"/>
    <mergeCell ref="O187:O198"/>
    <mergeCell ref="A151:A162"/>
    <mergeCell ref="G151:G162"/>
    <mergeCell ref="I151:I162"/>
    <mergeCell ref="O151:O162"/>
    <mergeCell ref="A163:A174"/>
    <mergeCell ref="G163:G174"/>
    <mergeCell ref="I163:I174"/>
    <mergeCell ref="O163:O174"/>
    <mergeCell ref="A223:A234"/>
    <mergeCell ref="G223:G234"/>
    <mergeCell ref="I223:I234"/>
    <mergeCell ref="O223:O234"/>
    <mergeCell ref="A235:A246"/>
    <mergeCell ref="G235:G246"/>
    <mergeCell ref="I235:I246"/>
    <mergeCell ref="O235:O246"/>
    <mergeCell ref="A199:A210"/>
    <mergeCell ref="G199:G210"/>
    <mergeCell ref="I199:I210"/>
    <mergeCell ref="O199:O210"/>
    <mergeCell ref="A211:A222"/>
    <mergeCell ref="G211:G222"/>
    <mergeCell ref="I211:I222"/>
    <mergeCell ref="O211:O222"/>
    <mergeCell ref="A271:A282"/>
    <mergeCell ref="G271:G282"/>
    <mergeCell ref="I271:I282"/>
    <mergeCell ref="O271:O282"/>
    <mergeCell ref="A283:H283"/>
    <mergeCell ref="I283:P283"/>
    <mergeCell ref="A247:A258"/>
    <mergeCell ref="G247:G258"/>
    <mergeCell ref="I247:I258"/>
    <mergeCell ref="O247:O258"/>
    <mergeCell ref="A259:A270"/>
    <mergeCell ref="G259:G270"/>
    <mergeCell ref="I259:I270"/>
    <mergeCell ref="O259:O270"/>
    <mergeCell ref="A284:D284"/>
    <mergeCell ref="E284:H284"/>
    <mergeCell ref="I284:L284"/>
    <mergeCell ref="M284:P284"/>
    <mergeCell ref="A285:B286"/>
    <mergeCell ref="C285:F285"/>
    <mergeCell ref="G285:H286"/>
    <mergeCell ref="I285:J286"/>
    <mergeCell ref="K285:N285"/>
    <mergeCell ref="O285:P286"/>
  </mergeCells>
  <dataValidations count="2">
    <dataValidation type="decimal" allowBlank="1" showErrorMessage="1" errorTitle="Invalid Data Type" error="Please input data in Numeric Data Type" sqref="C287 K287 C7:C282 K7:K282" xr:uid="{0278B15A-EB0B-413F-82D1-5A9B746DDE2C}">
      <formula1>-9.99999999999999E+33</formula1>
      <formula2>9.99999999999999E+33</formula2>
    </dataValidation>
    <dataValidation type="textLength" operator="greaterThan" allowBlank="1" showErrorMessage="1" errorTitle="Invalid Data Type" error="Please input data in String Data Type" sqref="D7:F282 L7:N282 D287:F287 L287:N287" xr:uid="{AF03D4D0-D43E-4E28-9E5C-7DB957D313B3}">
      <formula1>0</formula1>
    </dataValidation>
  </dataValidations>
  <pageMargins left="0.15" right="0.15" top="0.15" bottom="0.15"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BD05C-17D4-4352-BA57-481E0621C339}">
  <dimension ref="A1:L310"/>
  <sheetViews>
    <sheetView showGridLines="0" workbookViewId="0"/>
  </sheetViews>
  <sheetFormatPr defaultRowHeight="15"/>
  <cols>
    <col min="1" max="1" width="42.6640625" style="275" bestFit="1" customWidth="1" collapsed="1"/>
    <col min="2" max="2" width="19" style="275" bestFit="1" customWidth="1" collapsed="1"/>
    <col min="3" max="3" width="42.6640625" style="275" bestFit="1" customWidth="1" collapsed="1"/>
    <col min="4" max="4" width="25.83203125" style="275" bestFit="1" customWidth="1" collapsed="1"/>
    <col min="5" max="5" width="42.6640625" style="275" bestFit="1" customWidth="1" collapsed="1"/>
    <col min="6" max="6" width="15.6640625" style="275" bestFit="1" customWidth="1" collapsed="1"/>
    <col min="7" max="7" width="42.6640625" style="275" bestFit="1" customWidth="1" collapsed="1"/>
    <col min="8" max="8" width="19" style="275" bestFit="1" customWidth="1" collapsed="1"/>
    <col min="9" max="9" width="42.6640625" style="275" bestFit="1" customWidth="1" collapsed="1"/>
    <col min="10" max="10" width="25.83203125" style="275" bestFit="1" customWidth="1" collapsed="1"/>
    <col min="11" max="11" width="42.6640625" style="275" bestFit="1" customWidth="1" collapsed="1"/>
    <col min="12" max="12" width="15.6640625" style="275" bestFit="1" customWidth="1" collapsed="1"/>
    <col min="13" max="16384" width="9.33203125" style="275" collapsed="1"/>
  </cols>
  <sheetData>
    <row r="1" spans="1:12" ht="17.25">
      <c r="A1" s="274" t="s">
        <v>1816</v>
      </c>
    </row>
    <row r="3" spans="1:12" ht="17.25" customHeight="1">
      <c r="A3" s="409" t="s">
        <v>17</v>
      </c>
      <c r="B3" s="409"/>
      <c r="C3" s="409"/>
      <c r="D3" s="409"/>
      <c r="E3" s="409"/>
      <c r="F3" s="409"/>
      <c r="G3" s="410" t="s">
        <v>104</v>
      </c>
      <c r="H3" s="410"/>
      <c r="I3" s="410"/>
      <c r="J3" s="410"/>
      <c r="K3" s="410"/>
      <c r="L3" s="410"/>
    </row>
    <row r="4" spans="1:12" ht="17.25" customHeight="1">
      <c r="A4" s="409" t="s">
        <v>1817</v>
      </c>
      <c r="B4" s="409"/>
      <c r="C4" s="409"/>
      <c r="D4" s="410" t="s">
        <v>1818</v>
      </c>
      <c r="E4" s="410"/>
      <c r="F4" s="410"/>
      <c r="G4" s="409" t="s">
        <v>1817</v>
      </c>
      <c r="H4" s="409"/>
      <c r="I4" s="409"/>
      <c r="J4" s="410" t="s">
        <v>1818</v>
      </c>
      <c r="K4" s="410"/>
      <c r="L4" s="410"/>
    </row>
    <row r="5" spans="1:12">
      <c r="A5" s="407"/>
      <c r="B5" s="407"/>
      <c r="C5" s="408" t="s">
        <v>1819</v>
      </c>
      <c r="D5" s="408"/>
      <c r="E5" s="407"/>
      <c r="F5" s="407"/>
      <c r="G5" s="407"/>
      <c r="H5" s="407"/>
      <c r="I5" s="408" t="s">
        <v>1819</v>
      </c>
      <c r="J5" s="408"/>
      <c r="K5" s="407"/>
      <c r="L5" s="407"/>
    </row>
    <row r="6" spans="1:12" ht="23.25">
      <c r="A6" s="407"/>
      <c r="B6" s="407"/>
      <c r="C6" s="276" t="s">
        <v>1820</v>
      </c>
      <c r="D6" s="276" t="s">
        <v>578</v>
      </c>
      <c r="E6" s="407"/>
      <c r="F6" s="407"/>
      <c r="G6" s="407"/>
      <c r="H6" s="407"/>
      <c r="I6" s="276" t="s">
        <v>1820</v>
      </c>
      <c r="J6" s="276" t="s">
        <v>578</v>
      </c>
      <c r="K6" s="407"/>
      <c r="L6" s="407"/>
    </row>
    <row r="7" spans="1:12" ht="15.75" thickBot="1">
      <c r="A7" s="412" t="s">
        <v>1776</v>
      </c>
      <c r="B7" s="277" t="s">
        <v>1677</v>
      </c>
      <c r="C7" s="278"/>
      <c r="D7" s="278"/>
      <c r="E7" s="415" t="s">
        <v>1776</v>
      </c>
      <c r="F7" s="279" t="s">
        <v>1677</v>
      </c>
      <c r="G7" s="412" t="s">
        <v>1776</v>
      </c>
      <c r="H7" s="277" t="s">
        <v>1677</v>
      </c>
      <c r="I7" s="278"/>
      <c r="J7" s="278"/>
      <c r="K7" s="415" t="s">
        <v>1776</v>
      </c>
      <c r="L7" s="279" t="s">
        <v>1677</v>
      </c>
    </row>
    <row r="8" spans="1:12" ht="15.75" thickBot="1">
      <c r="A8" s="412"/>
      <c r="B8" s="277" t="s">
        <v>1679</v>
      </c>
      <c r="C8" s="278"/>
      <c r="D8" s="278"/>
      <c r="E8" s="415"/>
      <c r="F8" s="279" t="s">
        <v>1679</v>
      </c>
      <c r="G8" s="412"/>
      <c r="H8" s="277" t="s">
        <v>1679</v>
      </c>
      <c r="I8" s="278"/>
      <c r="J8" s="278"/>
      <c r="K8" s="415"/>
      <c r="L8" s="279" t="s">
        <v>1679</v>
      </c>
    </row>
    <row r="9" spans="1:12" ht="15.75" thickBot="1">
      <c r="A9" s="412"/>
      <c r="B9" s="277" t="s">
        <v>1680</v>
      </c>
      <c r="C9" s="278"/>
      <c r="D9" s="278"/>
      <c r="E9" s="415"/>
      <c r="F9" s="279" t="s">
        <v>1680</v>
      </c>
      <c r="G9" s="412"/>
      <c r="H9" s="277" t="s">
        <v>1680</v>
      </c>
      <c r="I9" s="278"/>
      <c r="J9" s="278"/>
      <c r="K9" s="415"/>
      <c r="L9" s="279" t="s">
        <v>1680</v>
      </c>
    </row>
    <row r="10" spans="1:12" ht="15.75" thickBot="1">
      <c r="A10" s="412"/>
      <c r="B10" s="277" t="s">
        <v>1681</v>
      </c>
      <c r="C10" s="278"/>
      <c r="D10" s="278"/>
      <c r="E10" s="415"/>
      <c r="F10" s="279" t="s">
        <v>1681</v>
      </c>
      <c r="G10" s="412"/>
      <c r="H10" s="277" t="s">
        <v>1681</v>
      </c>
      <c r="I10" s="278"/>
      <c r="J10" s="278"/>
      <c r="K10" s="415"/>
      <c r="L10" s="279" t="s">
        <v>1681</v>
      </c>
    </row>
    <row r="11" spans="1:12" ht="15.75" thickBot="1">
      <c r="A11" s="412"/>
      <c r="B11" s="277" t="s">
        <v>1682</v>
      </c>
      <c r="C11" s="278"/>
      <c r="D11" s="278"/>
      <c r="E11" s="415"/>
      <c r="F11" s="279" t="s">
        <v>1682</v>
      </c>
      <c r="G11" s="412"/>
      <c r="H11" s="277" t="s">
        <v>1682</v>
      </c>
      <c r="I11" s="278"/>
      <c r="J11" s="278"/>
      <c r="K11" s="415"/>
      <c r="L11" s="279" t="s">
        <v>1682</v>
      </c>
    </row>
    <row r="12" spans="1:12" ht="15.75" thickBot="1">
      <c r="A12" s="412"/>
      <c r="B12" s="277" t="s">
        <v>1683</v>
      </c>
      <c r="C12" s="278"/>
      <c r="D12" s="278"/>
      <c r="E12" s="415"/>
      <c r="F12" s="279" t="s">
        <v>1683</v>
      </c>
      <c r="G12" s="412"/>
      <c r="H12" s="277" t="s">
        <v>1683</v>
      </c>
      <c r="I12" s="278"/>
      <c r="J12" s="278"/>
      <c r="K12" s="415"/>
      <c r="L12" s="279" t="s">
        <v>1683</v>
      </c>
    </row>
    <row r="13" spans="1:12" ht="15.75" thickBot="1">
      <c r="A13" s="412"/>
      <c r="B13" s="277" t="s">
        <v>1684</v>
      </c>
      <c r="C13" s="278"/>
      <c r="D13" s="278"/>
      <c r="E13" s="415"/>
      <c r="F13" s="279" t="s">
        <v>1684</v>
      </c>
      <c r="G13" s="412"/>
      <c r="H13" s="277" t="s">
        <v>1684</v>
      </c>
      <c r="I13" s="278"/>
      <c r="J13" s="278"/>
      <c r="K13" s="415"/>
      <c r="L13" s="279" t="s">
        <v>1684</v>
      </c>
    </row>
    <row r="14" spans="1:12" ht="15.75" thickBot="1">
      <c r="A14" s="412"/>
      <c r="B14" s="277" t="s">
        <v>1685</v>
      </c>
      <c r="C14" s="278"/>
      <c r="D14" s="278"/>
      <c r="E14" s="415"/>
      <c r="F14" s="279" t="s">
        <v>1685</v>
      </c>
      <c r="G14" s="412"/>
      <c r="H14" s="277" t="s">
        <v>1685</v>
      </c>
      <c r="I14" s="278"/>
      <c r="J14" s="278"/>
      <c r="K14" s="415"/>
      <c r="L14" s="279" t="s">
        <v>1685</v>
      </c>
    </row>
    <row r="15" spans="1:12" ht="15.75" thickBot="1">
      <c r="A15" s="412"/>
      <c r="B15" s="277" t="s">
        <v>1686</v>
      </c>
      <c r="C15" s="278"/>
      <c r="D15" s="278"/>
      <c r="E15" s="415"/>
      <c r="F15" s="279" t="s">
        <v>1686</v>
      </c>
      <c r="G15" s="412"/>
      <c r="H15" s="277" t="s">
        <v>1686</v>
      </c>
      <c r="I15" s="278"/>
      <c r="J15" s="278"/>
      <c r="K15" s="415"/>
      <c r="L15" s="279" t="s">
        <v>1686</v>
      </c>
    </row>
    <row r="16" spans="1:12" ht="15.75" thickBot="1">
      <c r="A16" s="412"/>
      <c r="B16" s="277" t="s">
        <v>1687</v>
      </c>
      <c r="C16" s="278"/>
      <c r="D16" s="278"/>
      <c r="E16" s="415"/>
      <c r="F16" s="279" t="s">
        <v>1687</v>
      </c>
      <c r="G16" s="412"/>
      <c r="H16" s="277" t="s">
        <v>1687</v>
      </c>
      <c r="I16" s="278"/>
      <c r="J16" s="278"/>
      <c r="K16" s="415"/>
      <c r="L16" s="279" t="s">
        <v>1687</v>
      </c>
    </row>
    <row r="17" spans="1:12" ht="15.75" thickBot="1">
      <c r="A17" s="412"/>
      <c r="B17" s="277" t="s">
        <v>1688</v>
      </c>
      <c r="C17" s="278"/>
      <c r="D17" s="278"/>
      <c r="E17" s="415"/>
      <c r="F17" s="279" t="s">
        <v>1688</v>
      </c>
      <c r="G17" s="412"/>
      <c r="H17" s="277" t="s">
        <v>1688</v>
      </c>
      <c r="I17" s="278"/>
      <c r="J17" s="278"/>
      <c r="K17" s="415"/>
      <c r="L17" s="279" t="s">
        <v>1688</v>
      </c>
    </row>
    <row r="18" spans="1:12" ht="26.25" thickBot="1">
      <c r="A18" s="412"/>
      <c r="B18" s="277" t="s">
        <v>1689</v>
      </c>
      <c r="C18" s="278"/>
      <c r="D18" s="278"/>
      <c r="E18" s="415"/>
      <c r="F18" s="279" t="s">
        <v>1690</v>
      </c>
      <c r="G18" s="412"/>
      <c r="H18" s="277" t="s">
        <v>1689</v>
      </c>
      <c r="I18" s="278"/>
      <c r="J18" s="278"/>
      <c r="K18" s="415"/>
      <c r="L18" s="279" t="s">
        <v>1690</v>
      </c>
    </row>
    <row r="19" spans="1:12" ht="15.75" thickBot="1">
      <c r="A19" s="413"/>
      <c r="B19" s="280" t="s">
        <v>1691</v>
      </c>
      <c r="C19" s="281"/>
      <c r="D19" s="282"/>
      <c r="E19" s="416"/>
      <c r="F19" s="283" t="s">
        <v>1692</v>
      </c>
      <c r="G19" s="413"/>
      <c r="H19" s="280" t="s">
        <v>1691</v>
      </c>
      <c r="I19" s="281"/>
      <c r="J19" s="282"/>
      <c r="K19" s="416"/>
      <c r="L19" s="283" t="s">
        <v>1692</v>
      </c>
    </row>
    <row r="20" spans="1:12" ht="15.75" thickBot="1">
      <c r="A20" s="411" t="s">
        <v>1777</v>
      </c>
      <c r="B20" s="277" t="s">
        <v>1677</v>
      </c>
      <c r="C20" s="278"/>
      <c r="D20" s="278"/>
      <c r="E20" s="414" t="s">
        <v>1777</v>
      </c>
      <c r="F20" s="279" t="s">
        <v>1677</v>
      </c>
      <c r="G20" s="411" t="s">
        <v>1777</v>
      </c>
      <c r="H20" s="277" t="s">
        <v>1677</v>
      </c>
      <c r="I20" s="278"/>
      <c r="J20" s="278"/>
      <c r="K20" s="414" t="s">
        <v>1777</v>
      </c>
      <c r="L20" s="279" t="s">
        <v>1677</v>
      </c>
    </row>
    <row r="21" spans="1:12" ht="15.75" thickBot="1">
      <c r="A21" s="412"/>
      <c r="B21" s="277" t="s">
        <v>1679</v>
      </c>
      <c r="C21" s="278"/>
      <c r="D21" s="278"/>
      <c r="E21" s="415"/>
      <c r="F21" s="279" t="s">
        <v>1679</v>
      </c>
      <c r="G21" s="412"/>
      <c r="H21" s="277" t="s">
        <v>1679</v>
      </c>
      <c r="I21" s="278"/>
      <c r="J21" s="278"/>
      <c r="K21" s="415"/>
      <c r="L21" s="279" t="s">
        <v>1679</v>
      </c>
    </row>
    <row r="22" spans="1:12" ht="15.75" thickBot="1">
      <c r="A22" s="412"/>
      <c r="B22" s="277" t="s">
        <v>1680</v>
      </c>
      <c r="C22" s="278"/>
      <c r="D22" s="278"/>
      <c r="E22" s="415"/>
      <c r="F22" s="279" t="s">
        <v>1680</v>
      </c>
      <c r="G22" s="412"/>
      <c r="H22" s="277" t="s">
        <v>1680</v>
      </c>
      <c r="I22" s="278"/>
      <c r="J22" s="278"/>
      <c r="K22" s="415"/>
      <c r="L22" s="279" t="s">
        <v>1680</v>
      </c>
    </row>
    <row r="23" spans="1:12" ht="15.75" thickBot="1">
      <c r="A23" s="412"/>
      <c r="B23" s="277" t="s">
        <v>1681</v>
      </c>
      <c r="C23" s="278"/>
      <c r="D23" s="278"/>
      <c r="E23" s="415"/>
      <c r="F23" s="279" t="s">
        <v>1681</v>
      </c>
      <c r="G23" s="412"/>
      <c r="H23" s="277" t="s">
        <v>1681</v>
      </c>
      <c r="I23" s="278"/>
      <c r="J23" s="278"/>
      <c r="K23" s="415"/>
      <c r="L23" s="279" t="s">
        <v>1681</v>
      </c>
    </row>
    <row r="24" spans="1:12" ht="15.75" thickBot="1">
      <c r="A24" s="412"/>
      <c r="B24" s="277" t="s">
        <v>1682</v>
      </c>
      <c r="C24" s="278"/>
      <c r="D24" s="278"/>
      <c r="E24" s="415"/>
      <c r="F24" s="279" t="s">
        <v>1682</v>
      </c>
      <c r="G24" s="412"/>
      <c r="H24" s="277" t="s">
        <v>1682</v>
      </c>
      <c r="I24" s="278"/>
      <c r="J24" s="278"/>
      <c r="K24" s="415"/>
      <c r="L24" s="279" t="s">
        <v>1682</v>
      </c>
    </row>
    <row r="25" spans="1:12" ht="15.75" thickBot="1">
      <c r="A25" s="412"/>
      <c r="B25" s="277" t="s">
        <v>1683</v>
      </c>
      <c r="C25" s="278"/>
      <c r="D25" s="278"/>
      <c r="E25" s="415"/>
      <c r="F25" s="279" t="s">
        <v>1683</v>
      </c>
      <c r="G25" s="412"/>
      <c r="H25" s="277" t="s">
        <v>1683</v>
      </c>
      <c r="I25" s="278"/>
      <c r="J25" s="278"/>
      <c r="K25" s="415"/>
      <c r="L25" s="279" t="s">
        <v>1683</v>
      </c>
    </row>
    <row r="26" spans="1:12" ht="15.75" thickBot="1">
      <c r="A26" s="412"/>
      <c r="B26" s="277" t="s">
        <v>1684</v>
      </c>
      <c r="C26" s="278"/>
      <c r="D26" s="278"/>
      <c r="E26" s="415"/>
      <c r="F26" s="279" t="s">
        <v>1684</v>
      </c>
      <c r="G26" s="412"/>
      <c r="H26" s="277" t="s">
        <v>1684</v>
      </c>
      <c r="I26" s="278"/>
      <c r="J26" s="278"/>
      <c r="K26" s="415"/>
      <c r="L26" s="279" t="s">
        <v>1684</v>
      </c>
    </row>
    <row r="27" spans="1:12" ht="15.75" thickBot="1">
      <c r="A27" s="412"/>
      <c r="B27" s="277" t="s">
        <v>1685</v>
      </c>
      <c r="C27" s="278"/>
      <c r="D27" s="278"/>
      <c r="E27" s="415"/>
      <c r="F27" s="279" t="s">
        <v>1685</v>
      </c>
      <c r="G27" s="412"/>
      <c r="H27" s="277" t="s">
        <v>1685</v>
      </c>
      <c r="I27" s="278"/>
      <c r="J27" s="278"/>
      <c r="K27" s="415"/>
      <c r="L27" s="279" t="s">
        <v>1685</v>
      </c>
    </row>
    <row r="28" spans="1:12" ht="15.75" thickBot="1">
      <c r="A28" s="412"/>
      <c r="B28" s="277" t="s">
        <v>1686</v>
      </c>
      <c r="C28" s="278"/>
      <c r="D28" s="278"/>
      <c r="E28" s="415"/>
      <c r="F28" s="279" t="s">
        <v>1686</v>
      </c>
      <c r="G28" s="412"/>
      <c r="H28" s="277" t="s">
        <v>1686</v>
      </c>
      <c r="I28" s="278"/>
      <c r="J28" s="278"/>
      <c r="K28" s="415"/>
      <c r="L28" s="279" t="s">
        <v>1686</v>
      </c>
    </row>
    <row r="29" spans="1:12" ht="15.75" thickBot="1">
      <c r="A29" s="412"/>
      <c r="B29" s="277" t="s">
        <v>1687</v>
      </c>
      <c r="C29" s="278"/>
      <c r="D29" s="278"/>
      <c r="E29" s="415"/>
      <c r="F29" s="279" t="s">
        <v>1687</v>
      </c>
      <c r="G29" s="412"/>
      <c r="H29" s="277" t="s">
        <v>1687</v>
      </c>
      <c r="I29" s="278"/>
      <c r="J29" s="278"/>
      <c r="K29" s="415"/>
      <c r="L29" s="279" t="s">
        <v>1687</v>
      </c>
    </row>
    <row r="30" spans="1:12" ht="15.75" thickBot="1">
      <c r="A30" s="412"/>
      <c r="B30" s="277" t="s">
        <v>1688</v>
      </c>
      <c r="C30" s="278"/>
      <c r="D30" s="278"/>
      <c r="E30" s="415"/>
      <c r="F30" s="279" t="s">
        <v>1688</v>
      </c>
      <c r="G30" s="412"/>
      <c r="H30" s="277" t="s">
        <v>1688</v>
      </c>
      <c r="I30" s="278"/>
      <c r="J30" s="278"/>
      <c r="K30" s="415"/>
      <c r="L30" s="279" t="s">
        <v>1688</v>
      </c>
    </row>
    <row r="31" spans="1:12" ht="26.25" thickBot="1">
      <c r="A31" s="412"/>
      <c r="B31" s="277" t="s">
        <v>1689</v>
      </c>
      <c r="C31" s="278"/>
      <c r="D31" s="278"/>
      <c r="E31" s="415"/>
      <c r="F31" s="279" t="s">
        <v>1690</v>
      </c>
      <c r="G31" s="412"/>
      <c r="H31" s="277" t="s">
        <v>1689</v>
      </c>
      <c r="I31" s="278"/>
      <c r="J31" s="278"/>
      <c r="K31" s="415"/>
      <c r="L31" s="279" t="s">
        <v>1690</v>
      </c>
    </row>
    <row r="32" spans="1:12" ht="15.75" thickBot="1">
      <c r="A32" s="413"/>
      <c r="B32" s="280" t="s">
        <v>1691</v>
      </c>
      <c r="C32" s="281"/>
      <c r="D32" s="282"/>
      <c r="E32" s="416"/>
      <c r="F32" s="283" t="s">
        <v>1692</v>
      </c>
      <c r="G32" s="413"/>
      <c r="H32" s="280" t="s">
        <v>1691</v>
      </c>
      <c r="I32" s="281"/>
      <c r="J32" s="282"/>
      <c r="K32" s="416"/>
      <c r="L32" s="283" t="s">
        <v>1692</v>
      </c>
    </row>
    <row r="33" spans="1:12" ht="15.75" thickBot="1">
      <c r="A33" s="411" t="s">
        <v>1778</v>
      </c>
      <c r="B33" s="277" t="s">
        <v>1677</v>
      </c>
      <c r="C33" s="278"/>
      <c r="D33" s="278"/>
      <c r="E33" s="414" t="s">
        <v>1778</v>
      </c>
      <c r="F33" s="279" t="s">
        <v>1677</v>
      </c>
      <c r="G33" s="411" t="s">
        <v>1778</v>
      </c>
      <c r="H33" s="277" t="s">
        <v>1677</v>
      </c>
      <c r="I33" s="278"/>
      <c r="J33" s="278"/>
      <c r="K33" s="414" t="s">
        <v>1778</v>
      </c>
      <c r="L33" s="279" t="s">
        <v>1677</v>
      </c>
    </row>
    <row r="34" spans="1:12" ht="15.75" thickBot="1">
      <c r="A34" s="412"/>
      <c r="B34" s="277" t="s">
        <v>1679</v>
      </c>
      <c r="C34" s="278"/>
      <c r="D34" s="278"/>
      <c r="E34" s="415"/>
      <c r="F34" s="279" t="s">
        <v>1679</v>
      </c>
      <c r="G34" s="412"/>
      <c r="H34" s="277" t="s">
        <v>1679</v>
      </c>
      <c r="I34" s="278"/>
      <c r="J34" s="278"/>
      <c r="K34" s="415"/>
      <c r="L34" s="279" t="s">
        <v>1679</v>
      </c>
    </row>
    <row r="35" spans="1:12" ht="15.75" thickBot="1">
      <c r="A35" s="412"/>
      <c r="B35" s="277" t="s">
        <v>1680</v>
      </c>
      <c r="C35" s="278"/>
      <c r="D35" s="278"/>
      <c r="E35" s="415"/>
      <c r="F35" s="279" t="s">
        <v>1680</v>
      </c>
      <c r="G35" s="412"/>
      <c r="H35" s="277" t="s">
        <v>1680</v>
      </c>
      <c r="I35" s="278"/>
      <c r="J35" s="278"/>
      <c r="K35" s="415"/>
      <c r="L35" s="279" t="s">
        <v>1680</v>
      </c>
    </row>
    <row r="36" spans="1:12" ht="15.75" thickBot="1">
      <c r="A36" s="412"/>
      <c r="B36" s="277" t="s">
        <v>1681</v>
      </c>
      <c r="C36" s="278"/>
      <c r="D36" s="278"/>
      <c r="E36" s="415"/>
      <c r="F36" s="279" t="s">
        <v>1681</v>
      </c>
      <c r="G36" s="412"/>
      <c r="H36" s="277" t="s">
        <v>1681</v>
      </c>
      <c r="I36" s="278"/>
      <c r="J36" s="278"/>
      <c r="K36" s="415"/>
      <c r="L36" s="279" t="s">
        <v>1681</v>
      </c>
    </row>
    <row r="37" spans="1:12" ht="15.75" thickBot="1">
      <c r="A37" s="412"/>
      <c r="B37" s="277" t="s">
        <v>1682</v>
      </c>
      <c r="C37" s="278"/>
      <c r="D37" s="278"/>
      <c r="E37" s="415"/>
      <c r="F37" s="279" t="s">
        <v>1682</v>
      </c>
      <c r="G37" s="412"/>
      <c r="H37" s="277" t="s">
        <v>1682</v>
      </c>
      <c r="I37" s="278"/>
      <c r="J37" s="278"/>
      <c r="K37" s="415"/>
      <c r="L37" s="279" t="s">
        <v>1682</v>
      </c>
    </row>
    <row r="38" spans="1:12" ht="15.75" thickBot="1">
      <c r="A38" s="412"/>
      <c r="B38" s="277" t="s">
        <v>1683</v>
      </c>
      <c r="C38" s="278"/>
      <c r="D38" s="278"/>
      <c r="E38" s="415"/>
      <c r="F38" s="279" t="s">
        <v>1683</v>
      </c>
      <c r="G38" s="412"/>
      <c r="H38" s="277" t="s">
        <v>1683</v>
      </c>
      <c r="I38" s="278"/>
      <c r="J38" s="278"/>
      <c r="K38" s="415"/>
      <c r="L38" s="279" t="s">
        <v>1683</v>
      </c>
    </row>
    <row r="39" spans="1:12" ht="15.75" thickBot="1">
      <c r="A39" s="412"/>
      <c r="B39" s="277" t="s">
        <v>1684</v>
      </c>
      <c r="C39" s="278"/>
      <c r="D39" s="278"/>
      <c r="E39" s="415"/>
      <c r="F39" s="279" t="s">
        <v>1684</v>
      </c>
      <c r="G39" s="412"/>
      <c r="H39" s="277" t="s">
        <v>1684</v>
      </c>
      <c r="I39" s="278"/>
      <c r="J39" s="278"/>
      <c r="K39" s="415"/>
      <c r="L39" s="279" t="s">
        <v>1684</v>
      </c>
    </row>
    <row r="40" spans="1:12" ht="15.75" thickBot="1">
      <c r="A40" s="412"/>
      <c r="B40" s="277" t="s">
        <v>1685</v>
      </c>
      <c r="C40" s="278"/>
      <c r="D40" s="278"/>
      <c r="E40" s="415"/>
      <c r="F40" s="279" t="s">
        <v>1685</v>
      </c>
      <c r="G40" s="412"/>
      <c r="H40" s="277" t="s">
        <v>1685</v>
      </c>
      <c r="I40" s="278"/>
      <c r="J40" s="278"/>
      <c r="K40" s="415"/>
      <c r="L40" s="279" t="s">
        <v>1685</v>
      </c>
    </row>
    <row r="41" spans="1:12" ht="15.75" thickBot="1">
      <c r="A41" s="412"/>
      <c r="B41" s="277" t="s">
        <v>1686</v>
      </c>
      <c r="C41" s="278"/>
      <c r="D41" s="278"/>
      <c r="E41" s="415"/>
      <c r="F41" s="279" t="s">
        <v>1686</v>
      </c>
      <c r="G41" s="412"/>
      <c r="H41" s="277" t="s">
        <v>1686</v>
      </c>
      <c r="I41" s="278"/>
      <c r="J41" s="278"/>
      <c r="K41" s="415"/>
      <c r="L41" s="279" t="s">
        <v>1686</v>
      </c>
    </row>
    <row r="42" spans="1:12" ht="15.75" thickBot="1">
      <c r="A42" s="412"/>
      <c r="B42" s="277" t="s">
        <v>1687</v>
      </c>
      <c r="C42" s="278"/>
      <c r="D42" s="278"/>
      <c r="E42" s="415"/>
      <c r="F42" s="279" t="s">
        <v>1687</v>
      </c>
      <c r="G42" s="412"/>
      <c r="H42" s="277" t="s">
        <v>1687</v>
      </c>
      <c r="I42" s="278"/>
      <c r="J42" s="278"/>
      <c r="K42" s="415"/>
      <c r="L42" s="279" t="s">
        <v>1687</v>
      </c>
    </row>
    <row r="43" spans="1:12" ht="15.75" thickBot="1">
      <c r="A43" s="412"/>
      <c r="B43" s="277" t="s">
        <v>1688</v>
      </c>
      <c r="C43" s="278"/>
      <c r="D43" s="278"/>
      <c r="E43" s="415"/>
      <c r="F43" s="279" t="s">
        <v>1688</v>
      </c>
      <c r="G43" s="412"/>
      <c r="H43" s="277" t="s">
        <v>1688</v>
      </c>
      <c r="I43" s="278"/>
      <c r="J43" s="278"/>
      <c r="K43" s="415"/>
      <c r="L43" s="279" t="s">
        <v>1688</v>
      </c>
    </row>
    <row r="44" spans="1:12" ht="26.25" thickBot="1">
      <c r="A44" s="412"/>
      <c r="B44" s="277" t="s">
        <v>1689</v>
      </c>
      <c r="C44" s="278"/>
      <c r="D44" s="278"/>
      <c r="E44" s="415"/>
      <c r="F44" s="279" t="s">
        <v>1690</v>
      </c>
      <c r="G44" s="412"/>
      <c r="H44" s="277" t="s">
        <v>1689</v>
      </c>
      <c r="I44" s="278"/>
      <c r="J44" s="278"/>
      <c r="K44" s="415"/>
      <c r="L44" s="279" t="s">
        <v>1690</v>
      </c>
    </row>
    <row r="45" spans="1:12" ht="15.75" thickBot="1">
      <c r="A45" s="413"/>
      <c r="B45" s="280" t="s">
        <v>1691</v>
      </c>
      <c r="C45" s="281"/>
      <c r="D45" s="282"/>
      <c r="E45" s="416"/>
      <c r="F45" s="283" t="s">
        <v>1692</v>
      </c>
      <c r="G45" s="413"/>
      <c r="H45" s="280" t="s">
        <v>1691</v>
      </c>
      <c r="I45" s="281"/>
      <c r="J45" s="282"/>
      <c r="K45" s="416"/>
      <c r="L45" s="283" t="s">
        <v>1692</v>
      </c>
    </row>
    <row r="46" spans="1:12" ht="15.75" thickBot="1">
      <c r="A46" s="411" t="s">
        <v>1779</v>
      </c>
      <c r="B46" s="277" t="s">
        <v>1677</v>
      </c>
      <c r="C46" s="278"/>
      <c r="D46" s="278"/>
      <c r="E46" s="414" t="s">
        <v>1779</v>
      </c>
      <c r="F46" s="279" t="s">
        <v>1677</v>
      </c>
      <c r="G46" s="411" t="s">
        <v>1779</v>
      </c>
      <c r="H46" s="277" t="s">
        <v>1677</v>
      </c>
      <c r="I46" s="278"/>
      <c r="J46" s="278"/>
      <c r="K46" s="414" t="s">
        <v>1779</v>
      </c>
      <c r="L46" s="279" t="s">
        <v>1677</v>
      </c>
    </row>
    <row r="47" spans="1:12" ht="15.75" thickBot="1">
      <c r="A47" s="412"/>
      <c r="B47" s="277" t="s">
        <v>1679</v>
      </c>
      <c r="C47" s="278"/>
      <c r="D47" s="278"/>
      <c r="E47" s="415"/>
      <c r="F47" s="279" t="s">
        <v>1679</v>
      </c>
      <c r="G47" s="412"/>
      <c r="H47" s="277" t="s">
        <v>1679</v>
      </c>
      <c r="I47" s="278"/>
      <c r="J47" s="278"/>
      <c r="K47" s="415"/>
      <c r="L47" s="279" t="s">
        <v>1679</v>
      </c>
    </row>
    <row r="48" spans="1:12" ht="15.75" thickBot="1">
      <c r="A48" s="412"/>
      <c r="B48" s="277" t="s">
        <v>1680</v>
      </c>
      <c r="C48" s="278"/>
      <c r="D48" s="278"/>
      <c r="E48" s="415"/>
      <c r="F48" s="279" t="s">
        <v>1680</v>
      </c>
      <c r="G48" s="412"/>
      <c r="H48" s="277" t="s">
        <v>1680</v>
      </c>
      <c r="I48" s="278"/>
      <c r="J48" s="278"/>
      <c r="K48" s="415"/>
      <c r="L48" s="279" t="s">
        <v>1680</v>
      </c>
    </row>
    <row r="49" spans="1:12" ht="15.75" thickBot="1">
      <c r="A49" s="412"/>
      <c r="B49" s="277" t="s">
        <v>1681</v>
      </c>
      <c r="C49" s="278"/>
      <c r="D49" s="278"/>
      <c r="E49" s="415"/>
      <c r="F49" s="279" t="s">
        <v>1681</v>
      </c>
      <c r="G49" s="412"/>
      <c r="H49" s="277" t="s">
        <v>1681</v>
      </c>
      <c r="I49" s="278"/>
      <c r="J49" s="278"/>
      <c r="K49" s="415"/>
      <c r="L49" s="279" t="s">
        <v>1681</v>
      </c>
    </row>
    <row r="50" spans="1:12" ht="15.75" thickBot="1">
      <c r="A50" s="412"/>
      <c r="B50" s="277" t="s">
        <v>1682</v>
      </c>
      <c r="C50" s="278"/>
      <c r="D50" s="278"/>
      <c r="E50" s="415"/>
      <c r="F50" s="279" t="s">
        <v>1682</v>
      </c>
      <c r="G50" s="412"/>
      <c r="H50" s="277" t="s">
        <v>1682</v>
      </c>
      <c r="I50" s="278"/>
      <c r="J50" s="278"/>
      <c r="K50" s="415"/>
      <c r="L50" s="279" t="s">
        <v>1682</v>
      </c>
    </row>
    <row r="51" spans="1:12" ht="15.75" thickBot="1">
      <c r="A51" s="412"/>
      <c r="B51" s="277" t="s">
        <v>1683</v>
      </c>
      <c r="C51" s="278"/>
      <c r="D51" s="278"/>
      <c r="E51" s="415"/>
      <c r="F51" s="279" t="s">
        <v>1683</v>
      </c>
      <c r="G51" s="412"/>
      <c r="H51" s="277" t="s">
        <v>1683</v>
      </c>
      <c r="I51" s="278"/>
      <c r="J51" s="278"/>
      <c r="K51" s="415"/>
      <c r="L51" s="279" t="s">
        <v>1683</v>
      </c>
    </row>
    <row r="52" spans="1:12" ht="15.75" thickBot="1">
      <c r="A52" s="412"/>
      <c r="B52" s="277" t="s">
        <v>1684</v>
      </c>
      <c r="C52" s="278"/>
      <c r="D52" s="278"/>
      <c r="E52" s="415"/>
      <c r="F52" s="279" t="s">
        <v>1684</v>
      </c>
      <c r="G52" s="412"/>
      <c r="H52" s="277" t="s">
        <v>1684</v>
      </c>
      <c r="I52" s="278"/>
      <c r="J52" s="278"/>
      <c r="K52" s="415"/>
      <c r="L52" s="279" t="s">
        <v>1684</v>
      </c>
    </row>
    <row r="53" spans="1:12" ht="15.75" thickBot="1">
      <c r="A53" s="412"/>
      <c r="B53" s="277" t="s">
        <v>1685</v>
      </c>
      <c r="C53" s="278"/>
      <c r="D53" s="278"/>
      <c r="E53" s="415"/>
      <c r="F53" s="279" t="s">
        <v>1685</v>
      </c>
      <c r="G53" s="412"/>
      <c r="H53" s="277" t="s">
        <v>1685</v>
      </c>
      <c r="I53" s="278"/>
      <c r="J53" s="278"/>
      <c r="K53" s="415"/>
      <c r="L53" s="279" t="s">
        <v>1685</v>
      </c>
    </row>
    <row r="54" spans="1:12" ht="15.75" thickBot="1">
      <c r="A54" s="412"/>
      <c r="B54" s="277" t="s">
        <v>1686</v>
      </c>
      <c r="C54" s="278"/>
      <c r="D54" s="278"/>
      <c r="E54" s="415"/>
      <c r="F54" s="279" t="s">
        <v>1686</v>
      </c>
      <c r="G54" s="412"/>
      <c r="H54" s="277" t="s">
        <v>1686</v>
      </c>
      <c r="I54" s="278"/>
      <c r="J54" s="278"/>
      <c r="K54" s="415"/>
      <c r="L54" s="279" t="s">
        <v>1686</v>
      </c>
    </row>
    <row r="55" spans="1:12" ht="15.75" thickBot="1">
      <c r="A55" s="412"/>
      <c r="B55" s="277" t="s">
        <v>1687</v>
      </c>
      <c r="C55" s="278"/>
      <c r="D55" s="278"/>
      <c r="E55" s="415"/>
      <c r="F55" s="279" t="s">
        <v>1687</v>
      </c>
      <c r="G55" s="412"/>
      <c r="H55" s="277" t="s">
        <v>1687</v>
      </c>
      <c r="I55" s="278"/>
      <c r="J55" s="278"/>
      <c r="K55" s="415"/>
      <c r="L55" s="279" t="s">
        <v>1687</v>
      </c>
    </row>
    <row r="56" spans="1:12" ht="15.75" thickBot="1">
      <c r="A56" s="412"/>
      <c r="B56" s="277" t="s">
        <v>1688</v>
      </c>
      <c r="C56" s="278"/>
      <c r="D56" s="278"/>
      <c r="E56" s="415"/>
      <c r="F56" s="279" t="s">
        <v>1688</v>
      </c>
      <c r="G56" s="412"/>
      <c r="H56" s="277" t="s">
        <v>1688</v>
      </c>
      <c r="I56" s="278"/>
      <c r="J56" s="278"/>
      <c r="K56" s="415"/>
      <c r="L56" s="279" t="s">
        <v>1688</v>
      </c>
    </row>
    <row r="57" spans="1:12" ht="26.25" thickBot="1">
      <c r="A57" s="412"/>
      <c r="B57" s="277" t="s">
        <v>1689</v>
      </c>
      <c r="C57" s="278"/>
      <c r="D57" s="278"/>
      <c r="E57" s="415"/>
      <c r="F57" s="279" t="s">
        <v>1690</v>
      </c>
      <c r="G57" s="412"/>
      <c r="H57" s="277" t="s">
        <v>1689</v>
      </c>
      <c r="I57" s="278"/>
      <c r="J57" s="278"/>
      <c r="K57" s="415"/>
      <c r="L57" s="279" t="s">
        <v>1690</v>
      </c>
    </row>
    <row r="58" spans="1:12" ht="15.75" thickBot="1">
      <c r="A58" s="413"/>
      <c r="B58" s="280" t="s">
        <v>1691</v>
      </c>
      <c r="C58" s="281"/>
      <c r="D58" s="282"/>
      <c r="E58" s="416"/>
      <c r="F58" s="283" t="s">
        <v>1692</v>
      </c>
      <c r="G58" s="413"/>
      <c r="H58" s="280" t="s">
        <v>1691</v>
      </c>
      <c r="I58" s="281"/>
      <c r="J58" s="282"/>
      <c r="K58" s="416"/>
      <c r="L58" s="283" t="s">
        <v>1692</v>
      </c>
    </row>
    <row r="59" spans="1:12" ht="15.75" thickBot="1">
      <c r="A59" s="411" t="s">
        <v>1780</v>
      </c>
      <c r="B59" s="277" t="s">
        <v>1677</v>
      </c>
      <c r="C59" s="278"/>
      <c r="D59" s="278"/>
      <c r="E59" s="414" t="s">
        <v>1780</v>
      </c>
      <c r="F59" s="279" t="s">
        <v>1677</v>
      </c>
      <c r="G59" s="411" t="s">
        <v>1780</v>
      </c>
      <c r="H59" s="277" t="s">
        <v>1677</v>
      </c>
      <c r="I59" s="278"/>
      <c r="J59" s="278"/>
      <c r="K59" s="414" t="s">
        <v>1780</v>
      </c>
      <c r="L59" s="279" t="s">
        <v>1677</v>
      </c>
    </row>
    <row r="60" spans="1:12" ht="15.75" thickBot="1">
      <c r="A60" s="412"/>
      <c r="B60" s="277" t="s">
        <v>1679</v>
      </c>
      <c r="C60" s="278"/>
      <c r="D60" s="278"/>
      <c r="E60" s="415"/>
      <c r="F60" s="279" t="s">
        <v>1679</v>
      </c>
      <c r="G60" s="412"/>
      <c r="H60" s="277" t="s">
        <v>1679</v>
      </c>
      <c r="I60" s="278"/>
      <c r="J60" s="278"/>
      <c r="K60" s="415"/>
      <c r="L60" s="279" t="s">
        <v>1679</v>
      </c>
    </row>
    <row r="61" spans="1:12" ht="15.75" thickBot="1">
      <c r="A61" s="412"/>
      <c r="B61" s="277" t="s">
        <v>1680</v>
      </c>
      <c r="C61" s="278"/>
      <c r="D61" s="278"/>
      <c r="E61" s="415"/>
      <c r="F61" s="279" t="s">
        <v>1680</v>
      </c>
      <c r="G61" s="412"/>
      <c r="H61" s="277" t="s">
        <v>1680</v>
      </c>
      <c r="I61" s="278"/>
      <c r="J61" s="278"/>
      <c r="K61" s="415"/>
      <c r="L61" s="279" t="s">
        <v>1680</v>
      </c>
    </row>
    <row r="62" spans="1:12" ht="15.75" thickBot="1">
      <c r="A62" s="412"/>
      <c r="B62" s="277" t="s">
        <v>1681</v>
      </c>
      <c r="C62" s="278"/>
      <c r="D62" s="278"/>
      <c r="E62" s="415"/>
      <c r="F62" s="279" t="s">
        <v>1681</v>
      </c>
      <c r="G62" s="412"/>
      <c r="H62" s="277" t="s">
        <v>1681</v>
      </c>
      <c r="I62" s="278"/>
      <c r="J62" s="278"/>
      <c r="K62" s="415"/>
      <c r="L62" s="279" t="s">
        <v>1681</v>
      </c>
    </row>
    <row r="63" spans="1:12" ht="15.75" thickBot="1">
      <c r="A63" s="412"/>
      <c r="B63" s="277" t="s">
        <v>1682</v>
      </c>
      <c r="C63" s="278"/>
      <c r="D63" s="278"/>
      <c r="E63" s="415"/>
      <c r="F63" s="279" t="s">
        <v>1682</v>
      </c>
      <c r="G63" s="412"/>
      <c r="H63" s="277" t="s">
        <v>1682</v>
      </c>
      <c r="I63" s="278"/>
      <c r="J63" s="278"/>
      <c r="K63" s="415"/>
      <c r="L63" s="279" t="s">
        <v>1682</v>
      </c>
    </row>
    <row r="64" spans="1:12" ht="15.75" thickBot="1">
      <c r="A64" s="412"/>
      <c r="B64" s="277" t="s">
        <v>1683</v>
      </c>
      <c r="C64" s="278"/>
      <c r="D64" s="278"/>
      <c r="E64" s="415"/>
      <c r="F64" s="279" t="s">
        <v>1683</v>
      </c>
      <c r="G64" s="412"/>
      <c r="H64" s="277" t="s">
        <v>1683</v>
      </c>
      <c r="I64" s="278"/>
      <c r="J64" s="278"/>
      <c r="K64" s="415"/>
      <c r="L64" s="279" t="s">
        <v>1683</v>
      </c>
    </row>
    <row r="65" spans="1:12" ht="15.75" thickBot="1">
      <c r="A65" s="412"/>
      <c r="B65" s="277" t="s">
        <v>1684</v>
      </c>
      <c r="C65" s="278"/>
      <c r="D65" s="278"/>
      <c r="E65" s="415"/>
      <c r="F65" s="279" t="s">
        <v>1684</v>
      </c>
      <c r="G65" s="412"/>
      <c r="H65" s="277" t="s">
        <v>1684</v>
      </c>
      <c r="I65" s="278"/>
      <c r="J65" s="278"/>
      <c r="K65" s="415"/>
      <c r="L65" s="279" t="s">
        <v>1684</v>
      </c>
    </row>
    <row r="66" spans="1:12" ht="15.75" thickBot="1">
      <c r="A66" s="412"/>
      <c r="B66" s="277" t="s">
        <v>1685</v>
      </c>
      <c r="C66" s="278"/>
      <c r="D66" s="278"/>
      <c r="E66" s="415"/>
      <c r="F66" s="279" t="s">
        <v>1685</v>
      </c>
      <c r="G66" s="412"/>
      <c r="H66" s="277" t="s">
        <v>1685</v>
      </c>
      <c r="I66" s="278"/>
      <c r="J66" s="278"/>
      <c r="K66" s="415"/>
      <c r="L66" s="279" t="s">
        <v>1685</v>
      </c>
    </row>
    <row r="67" spans="1:12" ht="15.75" thickBot="1">
      <c r="A67" s="412"/>
      <c r="B67" s="277" t="s">
        <v>1686</v>
      </c>
      <c r="C67" s="278"/>
      <c r="D67" s="278"/>
      <c r="E67" s="415"/>
      <c r="F67" s="279" t="s">
        <v>1686</v>
      </c>
      <c r="G67" s="412"/>
      <c r="H67" s="277" t="s">
        <v>1686</v>
      </c>
      <c r="I67" s="278"/>
      <c r="J67" s="278"/>
      <c r="K67" s="415"/>
      <c r="L67" s="279" t="s">
        <v>1686</v>
      </c>
    </row>
    <row r="68" spans="1:12" ht="15.75" thickBot="1">
      <c r="A68" s="412"/>
      <c r="B68" s="277" t="s">
        <v>1687</v>
      </c>
      <c r="C68" s="278"/>
      <c r="D68" s="278"/>
      <c r="E68" s="415"/>
      <c r="F68" s="279" t="s">
        <v>1687</v>
      </c>
      <c r="G68" s="412"/>
      <c r="H68" s="277" t="s">
        <v>1687</v>
      </c>
      <c r="I68" s="278"/>
      <c r="J68" s="278"/>
      <c r="K68" s="415"/>
      <c r="L68" s="279" t="s">
        <v>1687</v>
      </c>
    </row>
    <row r="69" spans="1:12" ht="15.75" thickBot="1">
      <c r="A69" s="412"/>
      <c r="B69" s="277" t="s">
        <v>1688</v>
      </c>
      <c r="C69" s="278"/>
      <c r="D69" s="278"/>
      <c r="E69" s="415"/>
      <c r="F69" s="279" t="s">
        <v>1688</v>
      </c>
      <c r="G69" s="412"/>
      <c r="H69" s="277" t="s">
        <v>1688</v>
      </c>
      <c r="I69" s="278"/>
      <c r="J69" s="278"/>
      <c r="K69" s="415"/>
      <c r="L69" s="279" t="s">
        <v>1688</v>
      </c>
    </row>
    <row r="70" spans="1:12" ht="26.25" thickBot="1">
      <c r="A70" s="412"/>
      <c r="B70" s="277" t="s">
        <v>1689</v>
      </c>
      <c r="C70" s="278"/>
      <c r="D70" s="278"/>
      <c r="E70" s="415"/>
      <c r="F70" s="279" t="s">
        <v>1690</v>
      </c>
      <c r="G70" s="412"/>
      <c r="H70" s="277" t="s">
        <v>1689</v>
      </c>
      <c r="I70" s="278"/>
      <c r="J70" s="278"/>
      <c r="K70" s="415"/>
      <c r="L70" s="279" t="s">
        <v>1690</v>
      </c>
    </row>
    <row r="71" spans="1:12" ht="15.75" thickBot="1">
      <c r="A71" s="413"/>
      <c r="B71" s="280" t="s">
        <v>1691</v>
      </c>
      <c r="C71" s="281"/>
      <c r="D71" s="282"/>
      <c r="E71" s="416"/>
      <c r="F71" s="283" t="s">
        <v>1692</v>
      </c>
      <c r="G71" s="413"/>
      <c r="H71" s="280" t="s">
        <v>1691</v>
      </c>
      <c r="I71" s="281"/>
      <c r="J71" s="282"/>
      <c r="K71" s="416"/>
      <c r="L71" s="283" t="s">
        <v>1692</v>
      </c>
    </row>
    <row r="72" spans="1:12" ht="15.75" thickBot="1">
      <c r="A72" s="411" t="s">
        <v>1781</v>
      </c>
      <c r="B72" s="277" t="s">
        <v>1677</v>
      </c>
      <c r="C72" s="278"/>
      <c r="D72" s="278"/>
      <c r="E72" s="414" t="s">
        <v>1781</v>
      </c>
      <c r="F72" s="279" t="s">
        <v>1677</v>
      </c>
      <c r="G72" s="411" t="s">
        <v>1781</v>
      </c>
      <c r="H72" s="277" t="s">
        <v>1677</v>
      </c>
      <c r="I72" s="278"/>
      <c r="J72" s="278"/>
      <c r="K72" s="414" t="s">
        <v>1781</v>
      </c>
      <c r="L72" s="279" t="s">
        <v>1677</v>
      </c>
    </row>
    <row r="73" spans="1:12" ht="15.75" thickBot="1">
      <c r="A73" s="412"/>
      <c r="B73" s="277" t="s">
        <v>1679</v>
      </c>
      <c r="C73" s="278"/>
      <c r="D73" s="278"/>
      <c r="E73" s="415"/>
      <c r="F73" s="279" t="s">
        <v>1679</v>
      </c>
      <c r="G73" s="412"/>
      <c r="H73" s="277" t="s">
        <v>1679</v>
      </c>
      <c r="I73" s="278"/>
      <c r="J73" s="278"/>
      <c r="K73" s="415"/>
      <c r="L73" s="279" t="s">
        <v>1679</v>
      </c>
    </row>
    <row r="74" spans="1:12" ht="15.75" thickBot="1">
      <c r="A74" s="412"/>
      <c r="B74" s="277" t="s">
        <v>1680</v>
      </c>
      <c r="C74" s="278"/>
      <c r="D74" s="278"/>
      <c r="E74" s="415"/>
      <c r="F74" s="279" t="s">
        <v>1680</v>
      </c>
      <c r="G74" s="412"/>
      <c r="H74" s="277" t="s">
        <v>1680</v>
      </c>
      <c r="I74" s="278"/>
      <c r="J74" s="278"/>
      <c r="K74" s="415"/>
      <c r="L74" s="279" t="s">
        <v>1680</v>
      </c>
    </row>
    <row r="75" spans="1:12" ht="15.75" thickBot="1">
      <c r="A75" s="412"/>
      <c r="B75" s="277" t="s">
        <v>1681</v>
      </c>
      <c r="C75" s="278"/>
      <c r="D75" s="278"/>
      <c r="E75" s="415"/>
      <c r="F75" s="279" t="s">
        <v>1681</v>
      </c>
      <c r="G75" s="412"/>
      <c r="H75" s="277" t="s">
        <v>1681</v>
      </c>
      <c r="I75" s="278"/>
      <c r="J75" s="278"/>
      <c r="K75" s="415"/>
      <c r="L75" s="279" t="s">
        <v>1681</v>
      </c>
    </row>
    <row r="76" spans="1:12" ht="15.75" thickBot="1">
      <c r="A76" s="412"/>
      <c r="B76" s="277" t="s">
        <v>1682</v>
      </c>
      <c r="C76" s="278"/>
      <c r="D76" s="278"/>
      <c r="E76" s="415"/>
      <c r="F76" s="279" t="s">
        <v>1682</v>
      </c>
      <c r="G76" s="412"/>
      <c r="H76" s="277" t="s">
        <v>1682</v>
      </c>
      <c r="I76" s="278"/>
      <c r="J76" s="278"/>
      <c r="K76" s="415"/>
      <c r="L76" s="279" t="s">
        <v>1682</v>
      </c>
    </row>
    <row r="77" spans="1:12" ht="15.75" thickBot="1">
      <c r="A77" s="412"/>
      <c r="B77" s="277" t="s">
        <v>1683</v>
      </c>
      <c r="C77" s="278"/>
      <c r="D77" s="278"/>
      <c r="E77" s="415"/>
      <c r="F77" s="279" t="s">
        <v>1683</v>
      </c>
      <c r="G77" s="412"/>
      <c r="H77" s="277" t="s">
        <v>1683</v>
      </c>
      <c r="I77" s="278"/>
      <c r="J77" s="278"/>
      <c r="K77" s="415"/>
      <c r="L77" s="279" t="s">
        <v>1683</v>
      </c>
    </row>
    <row r="78" spans="1:12" ht="15.75" thickBot="1">
      <c r="A78" s="412"/>
      <c r="B78" s="277" t="s">
        <v>1684</v>
      </c>
      <c r="C78" s="278"/>
      <c r="D78" s="278"/>
      <c r="E78" s="415"/>
      <c r="F78" s="279" t="s">
        <v>1684</v>
      </c>
      <c r="G78" s="412"/>
      <c r="H78" s="277" t="s">
        <v>1684</v>
      </c>
      <c r="I78" s="278"/>
      <c r="J78" s="278"/>
      <c r="K78" s="415"/>
      <c r="L78" s="279" t="s">
        <v>1684</v>
      </c>
    </row>
    <row r="79" spans="1:12" ht="15.75" thickBot="1">
      <c r="A79" s="412"/>
      <c r="B79" s="277" t="s">
        <v>1685</v>
      </c>
      <c r="C79" s="278"/>
      <c r="D79" s="278"/>
      <c r="E79" s="415"/>
      <c r="F79" s="279" t="s">
        <v>1685</v>
      </c>
      <c r="G79" s="412"/>
      <c r="H79" s="277" t="s">
        <v>1685</v>
      </c>
      <c r="I79" s="278"/>
      <c r="J79" s="278"/>
      <c r="K79" s="415"/>
      <c r="L79" s="279" t="s">
        <v>1685</v>
      </c>
    </row>
    <row r="80" spans="1:12" ht="15.75" thickBot="1">
      <c r="A80" s="412"/>
      <c r="B80" s="277" t="s">
        <v>1686</v>
      </c>
      <c r="C80" s="278"/>
      <c r="D80" s="278"/>
      <c r="E80" s="415"/>
      <c r="F80" s="279" t="s">
        <v>1686</v>
      </c>
      <c r="G80" s="412"/>
      <c r="H80" s="277" t="s">
        <v>1686</v>
      </c>
      <c r="I80" s="278"/>
      <c r="J80" s="278"/>
      <c r="K80" s="415"/>
      <c r="L80" s="279" t="s">
        <v>1686</v>
      </c>
    </row>
    <row r="81" spans="1:12" ht="15.75" thickBot="1">
      <c r="A81" s="412"/>
      <c r="B81" s="277" t="s">
        <v>1687</v>
      </c>
      <c r="C81" s="278"/>
      <c r="D81" s="278"/>
      <c r="E81" s="415"/>
      <c r="F81" s="279" t="s">
        <v>1687</v>
      </c>
      <c r="G81" s="412"/>
      <c r="H81" s="277" t="s">
        <v>1687</v>
      </c>
      <c r="I81" s="278"/>
      <c r="J81" s="278"/>
      <c r="K81" s="415"/>
      <c r="L81" s="279" t="s">
        <v>1687</v>
      </c>
    </row>
    <row r="82" spans="1:12" ht="15.75" thickBot="1">
      <c r="A82" s="412"/>
      <c r="B82" s="277" t="s">
        <v>1688</v>
      </c>
      <c r="C82" s="278"/>
      <c r="D82" s="278"/>
      <c r="E82" s="415"/>
      <c r="F82" s="279" t="s">
        <v>1688</v>
      </c>
      <c r="G82" s="412"/>
      <c r="H82" s="277" t="s">
        <v>1688</v>
      </c>
      <c r="I82" s="278"/>
      <c r="J82" s="278"/>
      <c r="K82" s="415"/>
      <c r="L82" s="279" t="s">
        <v>1688</v>
      </c>
    </row>
    <row r="83" spans="1:12" ht="26.25" thickBot="1">
      <c r="A83" s="412"/>
      <c r="B83" s="277" t="s">
        <v>1689</v>
      </c>
      <c r="C83" s="278"/>
      <c r="D83" s="278"/>
      <c r="E83" s="415"/>
      <c r="F83" s="279" t="s">
        <v>1690</v>
      </c>
      <c r="G83" s="412"/>
      <c r="H83" s="277" t="s">
        <v>1689</v>
      </c>
      <c r="I83" s="278"/>
      <c r="J83" s="278"/>
      <c r="K83" s="415"/>
      <c r="L83" s="279" t="s">
        <v>1690</v>
      </c>
    </row>
    <row r="84" spans="1:12" ht="15.75" thickBot="1">
      <c r="A84" s="413"/>
      <c r="B84" s="280" t="s">
        <v>1691</v>
      </c>
      <c r="C84" s="281"/>
      <c r="D84" s="282"/>
      <c r="E84" s="416"/>
      <c r="F84" s="283" t="s">
        <v>1692</v>
      </c>
      <c r="G84" s="413"/>
      <c r="H84" s="280" t="s">
        <v>1691</v>
      </c>
      <c r="I84" s="281"/>
      <c r="J84" s="282"/>
      <c r="K84" s="416"/>
      <c r="L84" s="283" t="s">
        <v>1692</v>
      </c>
    </row>
    <row r="85" spans="1:12" ht="15.75" thickBot="1">
      <c r="A85" s="411" t="s">
        <v>1782</v>
      </c>
      <c r="B85" s="277" t="s">
        <v>1677</v>
      </c>
      <c r="C85" s="278"/>
      <c r="D85" s="278"/>
      <c r="E85" s="414" t="s">
        <v>1782</v>
      </c>
      <c r="F85" s="279" t="s">
        <v>1677</v>
      </c>
      <c r="G85" s="411" t="s">
        <v>1782</v>
      </c>
      <c r="H85" s="277" t="s">
        <v>1677</v>
      </c>
      <c r="I85" s="278"/>
      <c r="J85" s="278"/>
      <c r="K85" s="414" t="s">
        <v>1782</v>
      </c>
      <c r="L85" s="279" t="s">
        <v>1677</v>
      </c>
    </row>
    <row r="86" spans="1:12" ht="15.75" thickBot="1">
      <c r="A86" s="412"/>
      <c r="B86" s="277" t="s">
        <v>1679</v>
      </c>
      <c r="C86" s="278"/>
      <c r="D86" s="278"/>
      <c r="E86" s="415"/>
      <c r="F86" s="279" t="s">
        <v>1679</v>
      </c>
      <c r="G86" s="412"/>
      <c r="H86" s="277" t="s">
        <v>1679</v>
      </c>
      <c r="I86" s="278"/>
      <c r="J86" s="278"/>
      <c r="K86" s="415"/>
      <c r="L86" s="279" t="s">
        <v>1679</v>
      </c>
    </row>
    <row r="87" spans="1:12" ht="15.75" thickBot="1">
      <c r="A87" s="412"/>
      <c r="B87" s="277" t="s">
        <v>1680</v>
      </c>
      <c r="C87" s="278"/>
      <c r="D87" s="278"/>
      <c r="E87" s="415"/>
      <c r="F87" s="279" t="s">
        <v>1680</v>
      </c>
      <c r="G87" s="412"/>
      <c r="H87" s="277" t="s">
        <v>1680</v>
      </c>
      <c r="I87" s="278"/>
      <c r="J87" s="278"/>
      <c r="K87" s="415"/>
      <c r="L87" s="279" t="s">
        <v>1680</v>
      </c>
    </row>
    <row r="88" spans="1:12" ht="15.75" thickBot="1">
      <c r="A88" s="412"/>
      <c r="B88" s="277" t="s">
        <v>1681</v>
      </c>
      <c r="C88" s="278"/>
      <c r="D88" s="278"/>
      <c r="E88" s="415"/>
      <c r="F88" s="279" t="s">
        <v>1681</v>
      </c>
      <c r="G88" s="412"/>
      <c r="H88" s="277" t="s">
        <v>1681</v>
      </c>
      <c r="I88" s="278"/>
      <c r="J88" s="278"/>
      <c r="K88" s="415"/>
      <c r="L88" s="279" t="s">
        <v>1681</v>
      </c>
    </row>
    <row r="89" spans="1:12" ht="15.75" thickBot="1">
      <c r="A89" s="412"/>
      <c r="B89" s="277" t="s">
        <v>1682</v>
      </c>
      <c r="C89" s="278"/>
      <c r="D89" s="278"/>
      <c r="E89" s="415"/>
      <c r="F89" s="279" t="s">
        <v>1682</v>
      </c>
      <c r="G89" s="412"/>
      <c r="H89" s="277" t="s">
        <v>1682</v>
      </c>
      <c r="I89" s="278"/>
      <c r="J89" s="278"/>
      <c r="K89" s="415"/>
      <c r="L89" s="279" t="s">
        <v>1682</v>
      </c>
    </row>
    <row r="90" spans="1:12" ht="15.75" thickBot="1">
      <c r="A90" s="412"/>
      <c r="B90" s="277" t="s">
        <v>1683</v>
      </c>
      <c r="C90" s="278"/>
      <c r="D90" s="278"/>
      <c r="E90" s="415"/>
      <c r="F90" s="279" t="s">
        <v>1683</v>
      </c>
      <c r="G90" s="412"/>
      <c r="H90" s="277" t="s">
        <v>1683</v>
      </c>
      <c r="I90" s="278"/>
      <c r="J90" s="278"/>
      <c r="K90" s="415"/>
      <c r="L90" s="279" t="s">
        <v>1683</v>
      </c>
    </row>
    <row r="91" spans="1:12" ht="15.75" thickBot="1">
      <c r="A91" s="412"/>
      <c r="B91" s="277" t="s">
        <v>1684</v>
      </c>
      <c r="C91" s="278"/>
      <c r="D91" s="278"/>
      <c r="E91" s="415"/>
      <c r="F91" s="279" t="s">
        <v>1684</v>
      </c>
      <c r="G91" s="412"/>
      <c r="H91" s="277" t="s">
        <v>1684</v>
      </c>
      <c r="I91" s="278"/>
      <c r="J91" s="278"/>
      <c r="K91" s="415"/>
      <c r="L91" s="279" t="s">
        <v>1684</v>
      </c>
    </row>
    <row r="92" spans="1:12" ht="15.75" thickBot="1">
      <c r="A92" s="412"/>
      <c r="B92" s="277" t="s">
        <v>1685</v>
      </c>
      <c r="C92" s="278"/>
      <c r="D92" s="278"/>
      <c r="E92" s="415"/>
      <c r="F92" s="279" t="s">
        <v>1685</v>
      </c>
      <c r="G92" s="412"/>
      <c r="H92" s="277" t="s">
        <v>1685</v>
      </c>
      <c r="I92" s="278"/>
      <c r="J92" s="278"/>
      <c r="K92" s="415"/>
      <c r="L92" s="279" t="s">
        <v>1685</v>
      </c>
    </row>
    <row r="93" spans="1:12" ht="15.75" thickBot="1">
      <c r="A93" s="412"/>
      <c r="B93" s="277" t="s">
        <v>1686</v>
      </c>
      <c r="C93" s="278"/>
      <c r="D93" s="278"/>
      <c r="E93" s="415"/>
      <c r="F93" s="279" t="s">
        <v>1686</v>
      </c>
      <c r="G93" s="412"/>
      <c r="H93" s="277" t="s">
        <v>1686</v>
      </c>
      <c r="I93" s="278"/>
      <c r="J93" s="278"/>
      <c r="K93" s="415"/>
      <c r="L93" s="279" t="s">
        <v>1686</v>
      </c>
    </row>
    <row r="94" spans="1:12" ht="15.75" thickBot="1">
      <c r="A94" s="412"/>
      <c r="B94" s="277" t="s">
        <v>1687</v>
      </c>
      <c r="C94" s="278"/>
      <c r="D94" s="278"/>
      <c r="E94" s="415"/>
      <c r="F94" s="279" t="s">
        <v>1687</v>
      </c>
      <c r="G94" s="412"/>
      <c r="H94" s="277" t="s">
        <v>1687</v>
      </c>
      <c r="I94" s="278"/>
      <c r="J94" s="278"/>
      <c r="K94" s="415"/>
      <c r="L94" s="279" t="s">
        <v>1687</v>
      </c>
    </row>
    <row r="95" spans="1:12" ht="15.75" thickBot="1">
      <c r="A95" s="412"/>
      <c r="B95" s="277" t="s">
        <v>1688</v>
      </c>
      <c r="C95" s="278"/>
      <c r="D95" s="278"/>
      <c r="E95" s="415"/>
      <c r="F95" s="279" t="s">
        <v>1688</v>
      </c>
      <c r="G95" s="412"/>
      <c r="H95" s="277" t="s">
        <v>1688</v>
      </c>
      <c r="I95" s="278"/>
      <c r="J95" s="278"/>
      <c r="K95" s="415"/>
      <c r="L95" s="279" t="s">
        <v>1688</v>
      </c>
    </row>
    <row r="96" spans="1:12" ht="26.25" thickBot="1">
      <c r="A96" s="412"/>
      <c r="B96" s="277" t="s">
        <v>1689</v>
      </c>
      <c r="C96" s="278"/>
      <c r="D96" s="278"/>
      <c r="E96" s="415"/>
      <c r="F96" s="279" t="s">
        <v>1690</v>
      </c>
      <c r="G96" s="412"/>
      <c r="H96" s="277" t="s">
        <v>1689</v>
      </c>
      <c r="I96" s="278"/>
      <c r="J96" s="278"/>
      <c r="K96" s="415"/>
      <c r="L96" s="279" t="s">
        <v>1690</v>
      </c>
    </row>
    <row r="97" spans="1:12" ht="15.75" thickBot="1">
      <c r="A97" s="413"/>
      <c r="B97" s="280" t="s">
        <v>1691</v>
      </c>
      <c r="C97" s="281"/>
      <c r="D97" s="282"/>
      <c r="E97" s="416"/>
      <c r="F97" s="283" t="s">
        <v>1692</v>
      </c>
      <c r="G97" s="413"/>
      <c r="H97" s="280" t="s">
        <v>1691</v>
      </c>
      <c r="I97" s="281"/>
      <c r="J97" s="282"/>
      <c r="K97" s="416"/>
      <c r="L97" s="283" t="s">
        <v>1692</v>
      </c>
    </row>
    <row r="98" spans="1:12" ht="15.75" thickBot="1">
      <c r="A98" s="411" t="s">
        <v>1783</v>
      </c>
      <c r="B98" s="277" t="s">
        <v>1677</v>
      </c>
      <c r="C98" s="278"/>
      <c r="D98" s="278"/>
      <c r="E98" s="414" t="s">
        <v>1783</v>
      </c>
      <c r="F98" s="279" t="s">
        <v>1677</v>
      </c>
      <c r="G98" s="411" t="s">
        <v>1783</v>
      </c>
      <c r="H98" s="277" t="s">
        <v>1677</v>
      </c>
      <c r="I98" s="278"/>
      <c r="J98" s="278"/>
      <c r="K98" s="414" t="s">
        <v>1783</v>
      </c>
      <c r="L98" s="279" t="s">
        <v>1677</v>
      </c>
    </row>
    <row r="99" spans="1:12" ht="15.75" thickBot="1">
      <c r="A99" s="412"/>
      <c r="B99" s="277" t="s">
        <v>1679</v>
      </c>
      <c r="C99" s="278"/>
      <c r="D99" s="278"/>
      <c r="E99" s="415"/>
      <c r="F99" s="279" t="s">
        <v>1679</v>
      </c>
      <c r="G99" s="412"/>
      <c r="H99" s="277" t="s">
        <v>1679</v>
      </c>
      <c r="I99" s="278"/>
      <c r="J99" s="278"/>
      <c r="K99" s="415"/>
      <c r="L99" s="279" t="s">
        <v>1679</v>
      </c>
    </row>
    <row r="100" spans="1:12" ht="15.75" thickBot="1">
      <c r="A100" s="412"/>
      <c r="B100" s="277" t="s">
        <v>1680</v>
      </c>
      <c r="C100" s="278"/>
      <c r="D100" s="278"/>
      <c r="E100" s="415"/>
      <c r="F100" s="279" t="s">
        <v>1680</v>
      </c>
      <c r="G100" s="412"/>
      <c r="H100" s="277" t="s">
        <v>1680</v>
      </c>
      <c r="I100" s="278"/>
      <c r="J100" s="278"/>
      <c r="K100" s="415"/>
      <c r="L100" s="279" t="s">
        <v>1680</v>
      </c>
    </row>
    <row r="101" spans="1:12" ht="15.75" thickBot="1">
      <c r="A101" s="412"/>
      <c r="B101" s="277" t="s">
        <v>1681</v>
      </c>
      <c r="C101" s="278"/>
      <c r="D101" s="278"/>
      <c r="E101" s="415"/>
      <c r="F101" s="279" t="s">
        <v>1681</v>
      </c>
      <c r="G101" s="412"/>
      <c r="H101" s="277" t="s">
        <v>1681</v>
      </c>
      <c r="I101" s="278"/>
      <c r="J101" s="278"/>
      <c r="K101" s="415"/>
      <c r="L101" s="279" t="s">
        <v>1681</v>
      </c>
    </row>
    <row r="102" spans="1:12" ht="15.75" thickBot="1">
      <c r="A102" s="412"/>
      <c r="B102" s="277" t="s">
        <v>1682</v>
      </c>
      <c r="C102" s="278"/>
      <c r="D102" s="278"/>
      <c r="E102" s="415"/>
      <c r="F102" s="279" t="s">
        <v>1682</v>
      </c>
      <c r="G102" s="412"/>
      <c r="H102" s="277" t="s">
        <v>1682</v>
      </c>
      <c r="I102" s="278"/>
      <c r="J102" s="278"/>
      <c r="K102" s="415"/>
      <c r="L102" s="279" t="s">
        <v>1682</v>
      </c>
    </row>
    <row r="103" spans="1:12" ht="15.75" thickBot="1">
      <c r="A103" s="412"/>
      <c r="B103" s="277" t="s">
        <v>1683</v>
      </c>
      <c r="C103" s="278"/>
      <c r="D103" s="278"/>
      <c r="E103" s="415"/>
      <c r="F103" s="279" t="s">
        <v>1683</v>
      </c>
      <c r="G103" s="412"/>
      <c r="H103" s="277" t="s">
        <v>1683</v>
      </c>
      <c r="I103" s="278"/>
      <c r="J103" s="278"/>
      <c r="K103" s="415"/>
      <c r="L103" s="279" t="s">
        <v>1683</v>
      </c>
    </row>
    <row r="104" spans="1:12" ht="15.75" thickBot="1">
      <c r="A104" s="412"/>
      <c r="B104" s="277" t="s">
        <v>1684</v>
      </c>
      <c r="C104" s="278"/>
      <c r="D104" s="278"/>
      <c r="E104" s="415"/>
      <c r="F104" s="279" t="s">
        <v>1684</v>
      </c>
      <c r="G104" s="412"/>
      <c r="H104" s="277" t="s">
        <v>1684</v>
      </c>
      <c r="I104" s="278"/>
      <c r="J104" s="278"/>
      <c r="K104" s="415"/>
      <c r="L104" s="279" t="s">
        <v>1684</v>
      </c>
    </row>
    <row r="105" spans="1:12" ht="15.75" thickBot="1">
      <c r="A105" s="412"/>
      <c r="B105" s="277" t="s">
        <v>1685</v>
      </c>
      <c r="C105" s="278"/>
      <c r="D105" s="278"/>
      <c r="E105" s="415"/>
      <c r="F105" s="279" t="s">
        <v>1685</v>
      </c>
      <c r="G105" s="412"/>
      <c r="H105" s="277" t="s">
        <v>1685</v>
      </c>
      <c r="I105" s="278"/>
      <c r="J105" s="278"/>
      <c r="K105" s="415"/>
      <c r="L105" s="279" t="s">
        <v>1685</v>
      </c>
    </row>
    <row r="106" spans="1:12" ht="15.75" thickBot="1">
      <c r="A106" s="412"/>
      <c r="B106" s="277" t="s">
        <v>1686</v>
      </c>
      <c r="C106" s="278"/>
      <c r="D106" s="278"/>
      <c r="E106" s="415"/>
      <c r="F106" s="279" t="s">
        <v>1686</v>
      </c>
      <c r="G106" s="412"/>
      <c r="H106" s="277" t="s">
        <v>1686</v>
      </c>
      <c r="I106" s="278"/>
      <c r="J106" s="278"/>
      <c r="K106" s="415"/>
      <c r="L106" s="279" t="s">
        <v>1686</v>
      </c>
    </row>
    <row r="107" spans="1:12" ht="15.75" thickBot="1">
      <c r="A107" s="412"/>
      <c r="B107" s="277" t="s">
        <v>1687</v>
      </c>
      <c r="C107" s="278"/>
      <c r="D107" s="278"/>
      <c r="E107" s="415"/>
      <c r="F107" s="279" t="s">
        <v>1687</v>
      </c>
      <c r="G107" s="412"/>
      <c r="H107" s="277" t="s">
        <v>1687</v>
      </c>
      <c r="I107" s="278"/>
      <c r="J107" s="278"/>
      <c r="K107" s="415"/>
      <c r="L107" s="279" t="s">
        <v>1687</v>
      </c>
    </row>
    <row r="108" spans="1:12" ht="15.75" thickBot="1">
      <c r="A108" s="412"/>
      <c r="B108" s="277" t="s">
        <v>1688</v>
      </c>
      <c r="C108" s="278"/>
      <c r="D108" s="278"/>
      <c r="E108" s="415"/>
      <c r="F108" s="279" t="s">
        <v>1688</v>
      </c>
      <c r="G108" s="412"/>
      <c r="H108" s="277" t="s">
        <v>1688</v>
      </c>
      <c r="I108" s="278"/>
      <c r="J108" s="278"/>
      <c r="K108" s="415"/>
      <c r="L108" s="279" t="s">
        <v>1688</v>
      </c>
    </row>
    <row r="109" spans="1:12" ht="26.25" thickBot="1">
      <c r="A109" s="412"/>
      <c r="B109" s="277" t="s">
        <v>1689</v>
      </c>
      <c r="C109" s="278"/>
      <c r="D109" s="278"/>
      <c r="E109" s="415"/>
      <c r="F109" s="279" t="s">
        <v>1690</v>
      </c>
      <c r="G109" s="412"/>
      <c r="H109" s="277" t="s">
        <v>1689</v>
      </c>
      <c r="I109" s="278"/>
      <c r="J109" s="278"/>
      <c r="K109" s="415"/>
      <c r="L109" s="279" t="s">
        <v>1690</v>
      </c>
    </row>
    <row r="110" spans="1:12" ht="15.75" thickBot="1">
      <c r="A110" s="413"/>
      <c r="B110" s="280" t="s">
        <v>1691</v>
      </c>
      <c r="C110" s="281"/>
      <c r="D110" s="282"/>
      <c r="E110" s="416"/>
      <c r="F110" s="283" t="s">
        <v>1692</v>
      </c>
      <c r="G110" s="413"/>
      <c r="H110" s="280" t="s">
        <v>1691</v>
      </c>
      <c r="I110" s="281"/>
      <c r="J110" s="282"/>
      <c r="K110" s="416"/>
      <c r="L110" s="283" t="s">
        <v>1692</v>
      </c>
    </row>
    <row r="111" spans="1:12" ht="15.75" thickBot="1">
      <c r="A111" s="411" t="s">
        <v>1784</v>
      </c>
      <c r="B111" s="277" t="s">
        <v>1677</v>
      </c>
      <c r="C111" s="278"/>
      <c r="D111" s="278"/>
      <c r="E111" s="414" t="s">
        <v>1784</v>
      </c>
      <c r="F111" s="279" t="s">
        <v>1677</v>
      </c>
      <c r="G111" s="411" t="s">
        <v>1784</v>
      </c>
      <c r="H111" s="277" t="s">
        <v>1677</v>
      </c>
      <c r="I111" s="278"/>
      <c r="J111" s="278"/>
      <c r="K111" s="414" t="s">
        <v>1784</v>
      </c>
      <c r="L111" s="279" t="s">
        <v>1677</v>
      </c>
    </row>
    <row r="112" spans="1:12" ht="15.75" thickBot="1">
      <c r="A112" s="412"/>
      <c r="B112" s="277" t="s">
        <v>1679</v>
      </c>
      <c r="C112" s="278"/>
      <c r="D112" s="278"/>
      <c r="E112" s="415"/>
      <c r="F112" s="279" t="s">
        <v>1679</v>
      </c>
      <c r="G112" s="412"/>
      <c r="H112" s="277" t="s">
        <v>1679</v>
      </c>
      <c r="I112" s="278"/>
      <c r="J112" s="278"/>
      <c r="K112" s="415"/>
      <c r="L112" s="279" t="s">
        <v>1679</v>
      </c>
    </row>
    <row r="113" spans="1:12" ht="15.75" thickBot="1">
      <c r="A113" s="412"/>
      <c r="B113" s="277" t="s">
        <v>1680</v>
      </c>
      <c r="C113" s="278"/>
      <c r="D113" s="278"/>
      <c r="E113" s="415"/>
      <c r="F113" s="279" t="s">
        <v>1680</v>
      </c>
      <c r="G113" s="412"/>
      <c r="H113" s="277" t="s">
        <v>1680</v>
      </c>
      <c r="I113" s="278"/>
      <c r="J113" s="278"/>
      <c r="K113" s="415"/>
      <c r="L113" s="279" t="s">
        <v>1680</v>
      </c>
    </row>
    <row r="114" spans="1:12" ht="15.75" thickBot="1">
      <c r="A114" s="412"/>
      <c r="B114" s="277" t="s">
        <v>1681</v>
      </c>
      <c r="C114" s="278"/>
      <c r="D114" s="278"/>
      <c r="E114" s="415"/>
      <c r="F114" s="279" t="s">
        <v>1681</v>
      </c>
      <c r="G114" s="412"/>
      <c r="H114" s="277" t="s">
        <v>1681</v>
      </c>
      <c r="I114" s="278"/>
      <c r="J114" s="278"/>
      <c r="K114" s="415"/>
      <c r="L114" s="279" t="s">
        <v>1681</v>
      </c>
    </row>
    <row r="115" spans="1:12" ht="15.75" thickBot="1">
      <c r="A115" s="412"/>
      <c r="B115" s="277" t="s">
        <v>1682</v>
      </c>
      <c r="C115" s="278"/>
      <c r="D115" s="278"/>
      <c r="E115" s="415"/>
      <c r="F115" s="279" t="s">
        <v>1682</v>
      </c>
      <c r="G115" s="412"/>
      <c r="H115" s="277" t="s">
        <v>1682</v>
      </c>
      <c r="I115" s="278"/>
      <c r="J115" s="278"/>
      <c r="K115" s="415"/>
      <c r="L115" s="279" t="s">
        <v>1682</v>
      </c>
    </row>
    <row r="116" spans="1:12" ht="15.75" thickBot="1">
      <c r="A116" s="412"/>
      <c r="B116" s="277" t="s">
        <v>1683</v>
      </c>
      <c r="C116" s="278"/>
      <c r="D116" s="278"/>
      <c r="E116" s="415"/>
      <c r="F116" s="279" t="s">
        <v>1683</v>
      </c>
      <c r="G116" s="412"/>
      <c r="H116" s="277" t="s">
        <v>1683</v>
      </c>
      <c r="I116" s="278"/>
      <c r="J116" s="278"/>
      <c r="K116" s="415"/>
      <c r="L116" s="279" t="s">
        <v>1683</v>
      </c>
    </row>
    <row r="117" spans="1:12" ht="15.75" thickBot="1">
      <c r="A117" s="412"/>
      <c r="B117" s="277" t="s">
        <v>1684</v>
      </c>
      <c r="C117" s="278"/>
      <c r="D117" s="278"/>
      <c r="E117" s="415"/>
      <c r="F117" s="279" t="s">
        <v>1684</v>
      </c>
      <c r="G117" s="412"/>
      <c r="H117" s="277" t="s">
        <v>1684</v>
      </c>
      <c r="I117" s="278"/>
      <c r="J117" s="278"/>
      <c r="K117" s="415"/>
      <c r="L117" s="279" t="s">
        <v>1684</v>
      </c>
    </row>
    <row r="118" spans="1:12" ht="15.75" thickBot="1">
      <c r="A118" s="412"/>
      <c r="B118" s="277" t="s">
        <v>1685</v>
      </c>
      <c r="C118" s="278"/>
      <c r="D118" s="278"/>
      <c r="E118" s="415"/>
      <c r="F118" s="279" t="s">
        <v>1685</v>
      </c>
      <c r="G118" s="412"/>
      <c r="H118" s="277" t="s">
        <v>1685</v>
      </c>
      <c r="I118" s="278"/>
      <c r="J118" s="278"/>
      <c r="K118" s="415"/>
      <c r="L118" s="279" t="s">
        <v>1685</v>
      </c>
    </row>
    <row r="119" spans="1:12" ht="15.75" thickBot="1">
      <c r="A119" s="412"/>
      <c r="B119" s="277" t="s">
        <v>1686</v>
      </c>
      <c r="C119" s="278"/>
      <c r="D119" s="278"/>
      <c r="E119" s="415"/>
      <c r="F119" s="279" t="s">
        <v>1686</v>
      </c>
      <c r="G119" s="412"/>
      <c r="H119" s="277" t="s">
        <v>1686</v>
      </c>
      <c r="I119" s="278"/>
      <c r="J119" s="278"/>
      <c r="K119" s="415"/>
      <c r="L119" s="279" t="s">
        <v>1686</v>
      </c>
    </row>
    <row r="120" spans="1:12" ht="15.75" thickBot="1">
      <c r="A120" s="412"/>
      <c r="B120" s="277" t="s">
        <v>1687</v>
      </c>
      <c r="C120" s="278"/>
      <c r="D120" s="278"/>
      <c r="E120" s="415"/>
      <c r="F120" s="279" t="s">
        <v>1687</v>
      </c>
      <c r="G120" s="412"/>
      <c r="H120" s="277" t="s">
        <v>1687</v>
      </c>
      <c r="I120" s="278"/>
      <c r="J120" s="278"/>
      <c r="K120" s="415"/>
      <c r="L120" s="279" t="s">
        <v>1687</v>
      </c>
    </row>
    <row r="121" spans="1:12" ht="15.75" thickBot="1">
      <c r="A121" s="412"/>
      <c r="B121" s="277" t="s">
        <v>1688</v>
      </c>
      <c r="C121" s="278"/>
      <c r="D121" s="278"/>
      <c r="E121" s="415"/>
      <c r="F121" s="279" t="s">
        <v>1688</v>
      </c>
      <c r="G121" s="412"/>
      <c r="H121" s="277" t="s">
        <v>1688</v>
      </c>
      <c r="I121" s="278"/>
      <c r="J121" s="278"/>
      <c r="K121" s="415"/>
      <c r="L121" s="279" t="s">
        <v>1688</v>
      </c>
    </row>
    <row r="122" spans="1:12" ht="26.25" thickBot="1">
      <c r="A122" s="412"/>
      <c r="B122" s="277" t="s">
        <v>1689</v>
      </c>
      <c r="C122" s="278"/>
      <c r="D122" s="278"/>
      <c r="E122" s="415"/>
      <c r="F122" s="279" t="s">
        <v>1690</v>
      </c>
      <c r="G122" s="412"/>
      <c r="H122" s="277" t="s">
        <v>1689</v>
      </c>
      <c r="I122" s="278"/>
      <c r="J122" s="278"/>
      <c r="K122" s="415"/>
      <c r="L122" s="279" t="s">
        <v>1690</v>
      </c>
    </row>
    <row r="123" spans="1:12" ht="15.75" thickBot="1">
      <c r="A123" s="413"/>
      <c r="B123" s="280" t="s">
        <v>1691</v>
      </c>
      <c r="C123" s="281"/>
      <c r="D123" s="282"/>
      <c r="E123" s="416"/>
      <c r="F123" s="283" t="s">
        <v>1692</v>
      </c>
      <c r="G123" s="413"/>
      <c r="H123" s="280" t="s">
        <v>1691</v>
      </c>
      <c r="I123" s="281"/>
      <c r="J123" s="282"/>
      <c r="K123" s="416"/>
      <c r="L123" s="283" t="s">
        <v>1692</v>
      </c>
    </row>
    <row r="124" spans="1:12" ht="15.75" thickBot="1">
      <c r="A124" s="411" t="s">
        <v>1785</v>
      </c>
      <c r="B124" s="277" t="s">
        <v>1677</v>
      </c>
      <c r="C124" s="278"/>
      <c r="D124" s="278"/>
      <c r="E124" s="414" t="s">
        <v>1785</v>
      </c>
      <c r="F124" s="279" t="s">
        <v>1677</v>
      </c>
      <c r="G124" s="411" t="s">
        <v>1785</v>
      </c>
      <c r="H124" s="277" t="s">
        <v>1677</v>
      </c>
      <c r="I124" s="278"/>
      <c r="J124" s="278"/>
      <c r="K124" s="414" t="s">
        <v>1785</v>
      </c>
      <c r="L124" s="279" t="s">
        <v>1677</v>
      </c>
    </row>
    <row r="125" spans="1:12" ht="15.75" thickBot="1">
      <c r="A125" s="412"/>
      <c r="B125" s="277" t="s">
        <v>1679</v>
      </c>
      <c r="C125" s="278"/>
      <c r="D125" s="278"/>
      <c r="E125" s="415"/>
      <c r="F125" s="279" t="s">
        <v>1679</v>
      </c>
      <c r="G125" s="412"/>
      <c r="H125" s="277" t="s">
        <v>1679</v>
      </c>
      <c r="I125" s="278"/>
      <c r="J125" s="278"/>
      <c r="K125" s="415"/>
      <c r="L125" s="279" t="s">
        <v>1679</v>
      </c>
    </row>
    <row r="126" spans="1:12" ht="15.75" thickBot="1">
      <c r="A126" s="412"/>
      <c r="B126" s="277" t="s">
        <v>1680</v>
      </c>
      <c r="C126" s="278"/>
      <c r="D126" s="278"/>
      <c r="E126" s="415"/>
      <c r="F126" s="279" t="s">
        <v>1680</v>
      </c>
      <c r="G126" s="412"/>
      <c r="H126" s="277" t="s">
        <v>1680</v>
      </c>
      <c r="I126" s="278"/>
      <c r="J126" s="278"/>
      <c r="K126" s="415"/>
      <c r="L126" s="279" t="s">
        <v>1680</v>
      </c>
    </row>
    <row r="127" spans="1:12" ht="15.75" thickBot="1">
      <c r="A127" s="412"/>
      <c r="B127" s="277" t="s">
        <v>1681</v>
      </c>
      <c r="C127" s="278"/>
      <c r="D127" s="278"/>
      <c r="E127" s="415"/>
      <c r="F127" s="279" t="s">
        <v>1681</v>
      </c>
      <c r="G127" s="412"/>
      <c r="H127" s="277" t="s">
        <v>1681</v>
      </c>
      <c r="I127" s="278"/>
      <c r="J127" s="278"/>
      <c r="K127" s="415"/>
      <c r="L127" s="279" t="s">
        <v>1681</v>
      </c>
    </row>
    <row r="128" spans="1:12" ht="15.75" thickBot="1">
      <c r="A128" s="412"/>
      <c r="B128" s="277" t="s">
        <v>1682</v>
      </c>
      <c r="C128" s="278"/>
      <c r="D128" s="278"/>
      <c r="E128" s="415"/>
      <c r="F128" s="279" t="s">
        <v>1682</v>
      </c>
      <c r="G128" s="412"/>
      <c r="H128" s="277" t="s">
        <v>1682</v>
      </c>
      <c r="I128" s="278"/>
      <c r="J128" s="278"/>
      <c r="K128" s="415"/>
      <c r="L128" s="279" t="s">
        <v>1682</v>
      </c>
    </row>
    <row r="129" spans="1:12" ht="15.75" thickBot="1">
      <c r="A129" s="412"/>
      <c r="B129" s="277" t="s">
        <v>1683</v>
      </c>
      <c r="C129" s="278"/>
      <c r="D129" s="278"/>
      <c r="E129" s="415"/>
      <c r="F129" s="279" t="s">
        <v>1683</v>
      </c>
      <c r="G129" s="412"/>
      <c r="H129" s="277" t="s">
        <v>1683</v>
      </c>
      <c r="I129" s="278"/>
      <c r="J129" s="278"/>
      <c r="K129" s="415"/>
      <c r="L129" s="279" t="s">
        <v>1683</v>
      </c>
    </row>
    <row r="130" spans="1:12" ht="15.75" thickBot="1">
      <c r="A130" s="412"/>
      <c r="B130" s="277" t="s">
        <v>1684</v>
      </c>
      <c r="C130" s="278"/>
      <c r="D130" s="278"/>
      <c r="E130" s="415"/>
      <c r="F130" s="279" t="s">
        <v>1684</v>
      </c>
      <c r="G130" s="412"/>
      <c r="H130" s="277" t="s">
        <v>1684</v>
      </c>
      <c r="I130" s="278"/>
      <c r="J130" s="278"/>
      <c r="K130" s="415"/>
      <c r="L130" s="279" t="s">
        <v>1684</v>
      </c>
    </row>
    <row r="131" spans="1:12" ht="15.75" thickBot="1">
      <c r="A131" s="412"/>
      <c r="B131" s="277" t="s">
        <v>1685</v>
      </c>
      <c r="C131" s="278"/>
      <c r="D131" s="278"/>
      <c r="E131" s="415"/>
      <c r="F131" s="279" t="s">
        <v>1685</v>
      </c>
      <c r="G131" s="412"/>
      <c r="H131" s="277" t="s">
        <v>1685</v>
      </c>
      <c r="I131" s="278"/>
      <c r="J131" s="278"/>
      <c r="K131" s="415"/>
      <c r="L131" s="279" t="s">
        <v>1685</v>
      </c>
    </row>
    <row r="132" spans="1:12" ht="15.75" thickBot="1">
      <c r="A132" s="412"/>
      <c r="B132" s="277" t="s">
        <v>1686</v>
      </c>
      <c r="C132" s="278"/>
      <c r="D132" s="278"/>
      <c r="E132" s="415"/>
      <c r="F132" s="279" t="s">
        <v>1686</v>
      </c>
      <c r="G132" s="412"/>
      <c r="H132" s="277" t="s">
        <v>1686</v>
      </c>
      <c r="I132" s="278"/>
      <c r="J132" s="278"/>
      <c r="K132" s="415"/>
      <c r="L132" s="279" t="s">
        <v>1686</v>
      </c>
    </row>
    <row r="133" spans="1:12" ht="15.75" thickBot="1">
      <c r="A133" s="412"/>
      <c r="B133" s="277" t="s">
        <v>1687</v>
      </c>
      <c r="C133" s="278"/>
      <c r="D133" s="278"/>
      <c r="E133" s="415"/>
      <c r="F133" s="279" t="s">
        <v>1687</v>
      </c>
      <c r="G133" s="412"/>
      <c r="H133" s="277" t="s">
        <v>1687</v>
      </c>
      <c r="I133" s="278"/>
      <c r="J133" s="278"/>
      <c r="K133" s="415"/>
      <c r="L133" s="279" t="s">
        <v>1687</v>
      </c>
    </row>
    <row r="134" spans="1:12" ht="15.75" thickBot="1">
      <c r="A134" s="412"/>
      <c r="B134" s="277" t="s">
        <v>1688</v>
      </c>
      <c r="C134" s="278"/>
      <c r="D134" s="278"/>
      <c r="E134" s="415"/>
      <c r="F134" s="279" t="s">
        <v>1688</v>
      </c>
      <c r="G134" s="412"/>
      <c r="H134" s="277" t="s">
        <v>1688</v>
      </c>
      <c r="I134" s="278"/>
      <c r="J134" s="278"/>
      <c r="K134" s="415"/>
      <c r="L134" s="279" t="s">
        <v>1688</v>
      </c>
    </row>
    <row r="135" spans="1:12" ht="26.25" thickBot="1">
      <c r="A135" s="412"/>
      <c r="B135" s="277" t="s">
        <v>1689</v>
      </c>
      <c r="C135" s="278"/>
      <c r="D135" s="278"/>
      <c r="E135" s="415"/>
      <c r="F135" s="279" t="s">
        <v>1690</v>
      </c>
      <c r="G135" s="412"/>
      <c r="H135" s="277" t="s">
        <v>1689</v>
      </c>
      <c r="I135" s="278"/>
      <c r="J135" s="278"/>
      <c r="K135" s="415"/>
      <c r="L135" s="279" t="s">
        <v>1690</v>
      </c>
    </row>
    <row r="136" spans="1:12" ht="15.75" thickBot="1">
      <c r="A136" s="413"/>
      <c r="B136" s="280" t="s">
        <v>1691</v>
      </c>
      <c r="C136" s="281"/>
      <c r="D136" s="282"/>
      <c r="E136" s="416"/>
      <c r="F136" s="283" t="s">
        <v>1692</v>
      </c>
      <c r="G136" s="413"/>
      <c r="H136" s="280" t="s">
        <v>1691</v>
      </c>
      <c r="I136" s="281"/>
      <c r="J136" s="282"/>
      <c r="K136" s="416"/>
      <c r="L136" s="283" t="s">
        <v>1692</v>
      </c>
    </row>
    <row r="137" spans="1:12" ht="15.75" thickBot="1">
      <c r="A137" s="411" t="s">
        <v>1786</v>
      </c>
      <c r="B137" s="277" t="s">
        <v>1677</v>
      </c>
      <c r="C137" s="278"/>
      <c r="D137" s="278"/>
      <c r="E137" s="414" t="s">
        <v>1786</v>
      </c>
      <c r="F137" s="279" t="s">
        <v>1677</v>
      </c>
      <c r="G137" s="411" t="s">
        <v>1786</v>
      </c>
      <c r="H137" s="277" t="s">
        <v>1677</v>
      </c>
      <c r="I137" s="278"/>
      <c r="J137" s="278"/>
      <c r="K137" s="414" t="s">
        <v>1786</v>
      </c>
      <c r="L137" s="279" t="s">
        <v>1677</v>
      </c>
    </row>
    <row r="138" spans="1:12" ht="15.75" thickBot="1">
      <c r="A138" s="412"/>
      <c r="B138" s="277" t="s">
        <v>1679</v>
      </c>
      <c r="C138" s="278"/>
      <c r="D138" s="278"/>
      <c r="E138" s="415"/>
      <c r="F138" s="279" t="s">
        <v>1679</v>
      </c>
      <c r="G138" s="412"/>
      <c r="H138" s="277" t="s">
        <v>1679</v>
      </c>
      <c r="I138" s="278"/>
      <c r="J138" s="278"/>
      <c r="K138" s="415"/>
      <c r="L138" s="279" t="s">
        <v>1679</v>
      </c>
    </row>
    <row r="139" spans="1:12" ht="15.75" thickBot="1">
      <c r="A139" s="412"/>
      <c r="B139" s="277" t="s">
        <v>1680</v>
      </c>
      <c r="C139" s="278"/>
      <c r="D139" s="278"/>
      <c r="E139" s="415"/>
      <c r="F139" s="279" t="s">
        <v>1680</v>
      </c>
      <c r="G139" s="412"/>
      <c r="H139" s="277" t="s">
        <v>1680</v>
      </c>
      <c r="I139" s="278"/>
      <c r="J139" s="278"/>
      <c r="K139" s="415"/>
      <c r="L139" s="279" t="s">
        <v>1680</v>
      </c>
    </row>
    <row r="140" spans="1:12" ht="15.75" thickBot="1">
      <c r="A140" s="412"/>
      <c r="B140" s="277" t="s">
        <v>1681</v>
      </c>
      <c r="C140" s="278"/>
      <c r="D140" s="278"/>
      <c r="E140" s="415"/>
      <c r="F140" s="279" t="s">
        <v>1681</v>
      </c>
      <c r="G140" s="412"/>
      <c r="H140" s="277" t="s">
        <v>1681</v>
      </c>
      <c r="I140" s="278"/>
      <c r="J140" s="278"/>
      <c r="K140" s="415"/>
      <c r="L140" s="279" t="s">
        <v>1681</v>
      </c>
    </row>
    <row r="141" spans="1:12" ht="15.75" thickBot="1">
      <c r="A141" s="412"/>
      <c r="B141" s="277" t="s">
        <v>1682</v>
      </c>
      <c r="C141" s="278"/>
      <c r="D141" s="278"/>
      <c r="E141" s="415"/>
      <c r="F141" s="279" t="s">
        <v>1682</v>
      </c>
      <c r="G141" s="412"/>
      <c r="H141" s="277" t="s">
        <v>1682</v>
      </c>
      <c r="I141" s="278"/>
      <c r="J141" s="278"/>
      <c r="K141" s="415"/>
      <c r="L141" s="279" t="s">
        <v>1682</v>
      </c>
    </row>
    <row r="142" spans="1:12" ht="15.75" thickBot="1">
      <c r="A142" s="412"/>
      <c r="B142" s="277" t="s">
        <v>1683</v>
      </c>
      <c r="C142" s="278"/>
      <c r="D142" s="278"/>
      <c r="E142" s="415"/>
      <c r="F142" s="279" t="s">
        <v>1683</v>
      </c>
      <c r="G142" s="412"/>
      <c r="H142" s="277" t="s">
        <v>1683</v>
      </c>
      <c r="I142" s="278"/>
      <c r="J142" s="278"/>
      <c r="K142" s="415"/>
      <c r="L142" s="279" t="s">
        <v>1683</v>
      </c>
    </row>
    <row r="143" spans="1:12" ht="15.75" thickBot="1">
      <c r="A143" s="412"/>
      <c r="B143" s="277" t="s">
        <v>1684</v>
      </c>
      <c r="C143" s="278"/>
      <c r="D143" s="278"/>
      <c r="E143" s="415"/>
      <c r="F143" s="279" t="s">
        <v>1684</v>
      </c>
      <c r="G143" s="412"/>
      <c r="H143" s="277" t="s">
        <v>1684</v>
      </c>
      <c r="I143" s="278"/>
      <c r="J143" s="278"/>
      <c r="K143" s="415"/>
      <c r="L143" s="279" t="s">
        <v>1684</v>
      </c>
    </row>
    <row r="144" spans="1:12" ht="15.75" thickBot="1">
      <c r="A144" s="412"/>
      <c r="B144" s="277" t="s">
        <v>1685</v>
      </c>
      <c r="C144" s="278"/>
      <c r="D144" s="278"/>
      <c r="E144" s="415"/>
      <c r="F144" s="279" t="s">
        <v>1685</v>
      </c>
      <c r="G144" s="412"/>
      <c r="H144" s="277" t="s">
        <v>1685</v>
      </c>
      <c r="I144" s="278"/>
      <c r="J144" s="278"/>
      <c r="K144" s="415"/>
      <c r="L144" s="279" t="s">
        <v>1685</v>
      </c>
    </row>
    <row r="145" spans="1:12" ht="15.75" thickBot="1">
      <c r="A145" s="412"/>
      <c r="B145" s="277" t="s">
        <v>1686</v>
      </c>
      <c r="C145" s="278"/>
      <c r="D145" s="278"/>
      <c r="E145" s="415"/>
      <c r="F145" s="279" t="s">
        <v>1686</v>
      </c>
      <c r="G145" s="412"/>
      <c r="H145" s="277" t="s">
        <v>1686</v>
      </c>
      <c r="I145" s="278"/>
      <c r="J145" s="278"/>
      <c r="K145" s="415"/>
      <c r="L145" s="279" t="s">
        <v>1686</v>
      </c>
    </row>
    <row r="146" spans="1:12" ht="15.75" thickBot="1">
      <c r="A146" s="412"/>
      <c r="B146" s="277" t="s">
        <v>1687</v>
      </c>
      <c r="C146" s="278"/>
      <c r="D146" s="278"/>
      <c r="E146" s="415"/>
      <c r="F146" s="279" t="s">
        <v>1687</v>
      </c>
      <c r="G146" s="412"/>
      <c r="H146" s="277" t="s">
        <v>1687</v>
      </c>
      <c r="I146" s="278"/>
      <c r="J146" s="278"/>
      <c r="K146" s="415"/>
      <c r="L146" s="279" t="s">
        <v>1687</v>
      </c>
    </row>
    <row r="147" spans="1:12" ht="15.75" thickBot="1">
      <c r="A147" s="412"/>
      <c r="B147" s="277" t="s">
        <v>1688</v>
      </c>
      <c r="C147" s="278"/>
      <c r="D147" s="278"/>
      <c r="E147" s="415"/>
      <c r="F147" s="279" t="s">
        <v>1688</v>
      </c>
      <c r="G147" s="412"/>
      <c r="H147" s="277" t="s">
        <v>1688</v>
      </c>
      <c r="I147" s="278"/>
      <c r="J147" s="278"/>
      <c r="K147" s="415"/>
      <c r="L147" s="279" t="s">
        <v>1688</v>
      </c>
    </row>
    <row r="148" spans="1:12" ht="26.25" thickBot="1">
      <c r="A148" s="412"/>
      <c r="B148" s="277" t="s">
        <v>1689</v>
      </c>
      <c r="C148" s="278"/>
      <c r="D148" s="278"/>
      <c r="E148" s="415"/>
      <c r="F148" s="279" t="s">
        <v>1690</v>
      </c>
      <c r="G148" s="412"/>
      <c r="H148" s="277" t="s">
        <v>1689</v>
      </c>
      <c r="I148" s="278"/>
      <c r="J148" s="278"/>
      <c r="K148" s="415"/>
      <c r="L148" s="279" t="s">
        <v>1690</v>
      </c>
    </row>
    <row r="149" spans="1:12" ht="15.75" thickBot="1">
      <c r="A149" s="413"/>
      <c r="B149" s="280" t="s">
        <v>1691</v>
      </c>
      <c r="C149" s="281"/>
      <c r="D149" s="282"/>
      <c r="E149" s="416"/>
      <c r="F149" s="283" t="s">
        <v>1692</v>
      </c>
      <c r="G149" s="413"/>
      <c r="H149" s="280" t="s">
        <v>1691</v>
      </c>
      <c r="I149" s="281"/>
      <c r="J149" s="282"/>
      <c r="K149" s="416"/>
      <c r="L149" s="283" t="s">
        <v>1692</v>
      </c>
    </row>
    <row r="150" spans="1:12" ht="15.75" thickBot="1">
      <c r="A150" s="411" t="s">
        <v>1787</v>
      </c>
      <c r="B150" s="277" t="s">
        <v>1677</v>
      </c>
      <c r="C150" s="278"/>
      <c r="D150" s="278"/>
      <c r="E150" s="414" t="s">
        <v>1787</v>
      </c>
      <c r="F150" s="279" t="s">
        <v>1677</v>
      </c>
      <c r="G150" s="411" t="s">
        <v>1787</v>
      </c>
      <c r="H150" s="277" t="s">
        <v>1677</v>
      </c>
      <c r="I150" s="278"/>
      <c r="J150" s="278"/>
      <c r="K150" s="414" t="s">
        <v>1787</v>
      </c>
      <c r="L150" s="279" t="s">
        <v>1677</v>
      </c>
    </row>
    <row r="151" spans="1:12" ht="15.75" thickBot="1">
      <c r="A151" s="412"/>
      <c r="B151" s="277" t="s">
        <v>1679</v>
      </c>
      <c r="C151" s="278"/>
      <c r="D151" s="278"/>
      <c r="E151" s="415"/>
      <c r="F151" s="279" t="s">
        <v>1679</v>
      </c>
      <c r="G151" s="412"/>
      <c r="H151" s="277" t="s">
        <v>1679</v>
      </c>
      <c r="I151" s="278"/>
      <c r="J151" s="278"/>
      <c r="K151" s="415"/>
      <c r="L151" s="279" t="s">
        <v>1679</v>
      </c>
    </row>
    <row r="152" spans="1:12" ht="15.75" thickBot="1">
      <c r="A152" s="412"/>
      <c r="B152" s="277" t="s">
        <v>1680</v>
      </c>
      <c r="C152" s="278"/>
      <c r="D152" s="278"/>
      <c r="E152" s="415"/>
      <c r="F152" s="279" t="s">
        <v>1680</v>
      </c>
      <c r="G152" s="412"/>
      <c r="H152" s="277" t="s">
        <v>1680</v>
      </c>
      <c r="I152" s="278"/>
      <c r="J152" s="278"/>
      <c r="K152" s="415"/>
      <c r="L152" s="279" t="s">
        <v>1680</v>
      </c>
    </row>
    <row r="153" spans="1:12" ht="15.75" thickBot="1">
      <c r="A153" s="412"/>
      <c r="B153" s="277" t="s">
        <v>1681</v>
      </c>
      <c r="C153" s="278"/>
      <c r="D153" s="278"/>
      <c r="E153" s="415"/>
      <c r="F153" s="279" t="s">
        <v>1681</v>
      </c>
      <c r="G153" s="412"/>
      <c r="H153" s="277" t="s">
        <v>1681</v>
      </c>
      <c r="I153" s="278"/>
      <c r="J153" s="278"/>
      <c r="K153" s="415"/>
      <c r="L153" s="279" t="s">
        <v>1681</v>
      </c>
    </row>
    <row r="154" spans="1:12" ht="15.75" thickBot="1">
      <c r="A154" s="412"/>
      <c r="B154" s="277" t="s">
        <v>1682</v>
      </c>
      <c r="C154" s="278"/>
      <c r="D154" s="278"/>
      <c r="E154" s="415"/>
      <c r="F154" s="279" t="s">
        <v>1682</v>
      </c>
      <c r="G154" s="412"/>
      <c r="H154" s="277" t="s">
        <v>1682</v>
      </c>
      <c r="I154" s="278"/>
      <c r="J154" s="278"/>
      <c r="K154" s="415"/>
      <c r="L154" s="279" t="s">
        <v>1682</v>
      </c>
    </row>
    <row r="155" spans="1:12" ht="15.75" thickBot="1">
      <c r="A155" s="412"/>
      <c r="B155" s="277" t="s">
        <v>1683</v>
      </c>
      <c r="C155" s="278"/>
      <c r="D155" s="278"/>
      <c r="E155" s="415"/>
      <c r="F155" s="279" t="s">
        <v>1683</v>
      </c>
      <c r="G155" s="412"/>
      <c r="H155" s="277" t="s">
        <v>1683</v>
      </c>
      <c r="I155" s="278"/>
      <c r="J155" s="278"/>
      <c r="K155" s="415"/>
      <c r="L155" s="279" t="s">
        <v>1683</v>
      </c>
    </row>
    <row r="156" spans="1:12" ht="15.75" thickBot="1">
      <c r="A156" s="412"/>
      <c r="B156" s="277" t="s">
        <v>1684</v>
      </c>
      <c r="C156" s="278"/>
      <c r="D156" s="278"/>
      <c r="E156" s="415"/>
      <c r="F156" s="279" t="s">
        <v>1684</v>
      </c>
      <c r="G156" s="412"/>
      <c r="H156" s="277" t="s">
        <v>1684</v>
      </c>
      <c r="I156" s="278"/>
      <c r="J156" s="278"/>
      <c r="K156" s="415"/>
      <c r="L156" s="279" t="s">
        <v>1684</v>
      </c>
    </row>
    <row r="157" spans="1:12" ht="15.75" thickBot="1">
      <c r="A157" s="412"/>
      <c r="B157" s="277" t="s">
        <v>1685</v>
      </c>
      <c r="C157" s="278"/>
      <c r="D157" s="278"/>
      <c r="E157" s="415"/>
      <c r="F157" s="279" t="s">
        <v>1685</v>
      </c>
      <c r="G157" s="412"/>
      <c r="H157" s="277" t="s">
        <v>1685</v>
      </c>
      <c r="I157" s="278"/>
      <c r="J157" s="278"/>
      <c r="K157" s="415"/>
      <c r="L157" s="279" t="s">
        <v>1685</v>
      </c>
    </row>
    <row r="158" spans="1:12" ht="15.75" thickBot="1">
      <c r="A158" s="412"/>
      <c r="B158" s="277" t="s">
        <v>1686</v>
      </c>
      <c r="C158" s="278"/>
      <c r="D158" s="278"/>
      <c r="E158" s="415"/>
      <c r="F158" s="279" t="s">
        <v>1686</v>
      </c>
      <c r="G158" s="412"/>
      <c r="H158" s="277" t="s">
        <v>1686</v>
      </c>
      <c r="I158" s="278"/>
      <c r="J158" s="278"/>
      <c r="K158" s="415"/>
      <c r="L158" s="279" t="s">
        <v>1686</v>
      </c>
    </row>
    <row r="159" spans="1:12" ht="15.75" thickBot="1">
      <c r="A159" s="412"/>
      <c r="B159" s="277" t="s">
        <v>1687</v>
      </c>
      <c r="C159" s="278"/>
      <c r="D159" s="278"/>
      <c r="E159" s="415"/>
      <c r="F159" s="279" t="s">
        <v>1687</v>
      </c>
      <c r="G159" s="412"/>
      <c r="H159" s="277" t="s">
        <v>1687</v>
      </c>
      <c r="I159" s="278"/>
      <c r="J159" s="278"/>
      <c r="K159" s="415"/>
      <c r="L159" s="279" t="s">
        <v>1687</v>
      </c>
    </row>
    <row r="160" spans="1:12" ht="15.75" thickBot="1">
      <c r="A160" s="412"/>
      <c r="B160" s="277" t="s">
        <v>1688</v>
      </c>
      <c r="C160" s="278"/>
      <c r="D160" s="278"/>
      <c r="E160" s="415"/>
      <c r="F160" s="279" t="s">
        <v>1688</v>
      </c>
      <c r="G160" s="412"/>
      <c r="H160" s="277" t="s">
        <v>1688</v>
      </c>
      <c r="I160" s="278"/>
      <c r="J160" s="278"/>
      <c r="K160" s="415"/>
      <c r="L160" s="279" t="s">
        <v>1688</v>
      </c>
    </row>
    <row r="161" spans="1:12" ht="26.25" thickBot="1">
      <c r="A161" s="412"/>
      <c r="B161" s="277" t="s">
        <v>1689</v>
      </c>
      <c r="C161" s="278"/>
      <c r="D161" s="278"/>
      <c r="E161" s="415"/>
      <c r="F161" s="279" t="s">
        <v>1690</v>
      </c>
      <c r="G161" s="412"/>
      <c r="H161" s="277" t="s">
        <v>1689</v>
      </c>
      <c r="I161" s="278"/>
      <c r="J161" s="278"/>
      <c r="K161" s="415"/>
      <c r="L161" s="279" t="s">
        <v>1690</v>
      </c>
    </row>
    <row r="162" spans="1:12" ht="15.75" thickBot="1">
      <c r="A162" s="413"/>
      <c r="B162" s="280" t="s">
        <v>1691</v>
      </c>
      <c r="C162" s="281"/>
      <c r="D162" s="282"/>
      <c r="E162" s="416"/>
      <c r="F162" s="283" t="s">
        <v>1692</v>
      </c>
      <c r="G162" s="413"/>
      <c r="H162" s="280" t="s">
        <v>1691</v>
      </c>
      <c r="I162" s="281"/>
      <c r="J162" s="282"/>
      <c r="K162" s="416"/>
      <c r="L162" s="283" t="s">
        <v>1692</v>
      </c>
    </row>
    <row r="163" spans="1:12" ht="15.75" thickBot="1">
      <c r="A163" s="411" t="s">
        <v>1788</v>
      </c>
      <c r="B163" s="277" t="s">
        <v>1677</v>
      </c>
      <c r="C163" s="278"/>
      <c r="D163" s="278"/>
      <c r="E163" s="414" t="s">
        <v>1788</v>
      </c>
      <c r="F163" s="279" t="s">
        <v>1677</v>
      </c>
      <c r="G163" s="411" t="s">
        <v>1788</v>
      </c>
      <c r="H163" s="277" t="s">
        <v>1677</v>
      </c>
      <c r="I163" s="278"/>
      <c r="J163" s="278"/>
      <c r="K163" s="414" t="s">
        <v>1788</v>
      </c>
      <c r="L163" s="279" t="s">
        <v>1677</v>
      </c>
    </row>
    <row r="164" spans="1:12" ht="15.75" thickBot="1">
      <c r="A164" s="412"/>
      <c r="B164" s="277" t="s">
        <v>1679</v>
      </c>
      <c r="C164" s="278"/>
      <c r="D164" s="278"/>
      <c r="E164" s="415"/>
      <c r="F164" s="279" t="s">
        <v>1679</v>
      </c>
      <c r="G164" s="412"/>
      <c r="H164" s="277" t="s">
        <v>1679</v>
      </c>
      <c r="I164" s="278"/>
      <c r="J164" s="278"/>
      <c r="K164" s="415"/>
      <c r="L164" s="279" t="s">
        <v>1679</v>
      </c>
    </row>
    <row r="165" spans="1:12" ht="15.75" thickBot="1">
      <c r="A165" s="412"/>
      <c r="B165" s="277" t="s">
        <v>1680</v>
      </c>
      <c r="C165" s="278"/>
      <c r="D165" s="278"/>
      <c r="E165" s="415"/>
      <c r="F165" s="279" t="s">
        <v>1680</v>
      </c>
      <c r="G165" s="412"/>
      <c r="H165" s="277" t="s">
        <v>1680</v>
      </c>
      <c r="I165" s="278"/>
      <c r="J165" s="278"/>
      <c r="K165" s="415"/>
      <c r="L165" s="279" t="s">
        <v>1680</v>
      </c>
    </row>
    <row r="166" spans="1:12" ht="15.75" thickBot="1">
      <c r="A166" s="412"/>
      <c r="B166" s="277" t="s">
        <v>1681</v>
      </c>
      <c r="C166" s="278"/>
      <c r="D166" s="278"/>
      <c r="E166" s="415"/>
      <c r="F166" s="279" t="s">
        <v>1681</v>
      </c>
      <c r="G166" s="412"/>
      <c r="H166" s="277" t="s">
        <v>1681</v>
      </c>
      <c r="I166" s="278"/>
      <c r="J166" s="278"/>
      <c r="K166" s="415"/>
      <c r="L166" s="279" t="s">
        <v>1681</v>
      </c>
    </row>
    <row r="167" spans="1:12" ht="15.75" thickBot="1">
      <c r="A167" s="412"/>
      <c r="B167" s="277" t="s">
        <v>1682</v>
      </c>
      <c r="C167" s="278"/>
      <c r="D167" s="278"/>
      <c r="E167" s="415"/>
      <c r="F167" s="279" t="s">
        <v>1682</v>
      </c>
      <c r="G167" s="412"/>
      <c r="H167" s="277" t="s">
        <v>1682</v>
      </c>
      <c r="I167" s="278"/>
      <c r="J167" s="278"/>
      <c r="K167" s="415"/>
      <c r="L167" s="279" t="s">
        <v>1682</v>
      </c>
    </row>
    <row r="168" spans="1:12" ht="15.75" thickBot="1">
      <c r="A168" s="412"/>
      <c r="B168" s="277" t="s">
        <v>1683</v>
      </c>
      <c r="C168" s="278"/>
      <c r="D168" s="278"/>
      <c r="E168" s="415"/>
      <c r="F168" s="279" t="s">
        <v>1683</v>
      </c>
      <c r="G168" s="412"/>
      <c r="H168" s="277" t="s">
        <v>1683</v>
      </c>
      <c r="I168" s="278"/>
      <c r="J168" s="278"/>
      <c r="K168" s="415"/>
      <c r="L168" s="279" t="s">
        <v>1683</v>
      </c>
    </row>
    <row r="169" spans="1:12" ht="15.75" thickBot="1">
      <c r="A169" s="412"/>
      <c r="B169" s="277" t="s">
        <v>1684</v>
      </c>
      <c r="C169" s="278"/>
      <c r="D169" s="278"/>
      <c r="E169" s="415"/>
      <c r="F169" s="279" t="s">
        <v>1684</v>
      </c>
      <c r="G169" s="412"/>
      <c r="H169" s="277" t="s">
        <v>1684</v>
      </c>
      <c r="I169" s="278"/>
      <c r="J169" s="278"/>
      <c r="K169" s="415"/>
      <c r="L169" s="279" t="s">
        <v>1684</v>
      </c>
    </row>
    <row r="170" spans="1:12" ht="15.75" thickBot="1">
      <c r="A170" s="412"/>
      <c r="B170" s="277" t="s">
        <v>1685</v>
      </c>
      <c r="C170" s="278"/>
      <c r="D170" s="278"/>
      <c r="E170" s="415"/>
      <c r="F170" s="279" t="s">
        <v>1685</v>
      </c>
      <c r="G170" s="412"/>
      <c r="H170" s="277" t="s">
        <v>1685</v>
      </c>
      <c r="I170" s="278"/>
      <c r="J170" s="278"/>
      <c r="K170" s="415"/>
      <c r="L170" s="279" t="s">
        <v>1685</v>
      </c>
    </row>
    <row r="171" spans="1:12" ht="15.75" thickBot="1">
      <c r="A171" s="412"/>
      <c r="B171" s="277" t="s">
        <v>1686</v>
      </c>
      <c r="C171" s="278"/>
      <c r="D171" s="278"/>
      <c r="E171" s="415"/>
      <c r="F171" s="279" t="s">
        <v>1686</v>
      </c>
      <c r="G171" s="412"/>
      <c r="H171" s="277" t="s">
        <v>1686</v>
      </c>
      <c r="I171" s="278"/>
      <c r="J171" s="278"/>
      <c r="K171" s="415"/>
      <c r="L171" s="279" t="s">
        <v>1686</v>
      </c>
    </row>
    <row r="172" spans="1:12" ht="15.75" thickBot="1">
      <c r="A172" s="412"/>
      <c r="B172" s="277" t="s">
        <v>1687</v>
      </c>
      <c r="C172" s="278"/>
      <c r="D172" s="278"/>
      <c r="E172" s="415"/>
      <c r="F172" s="279" t="s">
        <v>1687</v>
      </c>
      <c r="G172" s="412"/>
      <c r="H172" s="277" t="s">
        <v>1687</v>
      </c>
      <c r="I172" s="278"/>
      <c r="J172" s="278"/>
      <c r="K172" s="415"/>
      <c r="L172" s="279" t="s">
        <v>1687</v>
      </c>
    </row>
    <row r="173" spans="1:12" ht="15.75" thickBot="1">
      <c r="A173" s="412"/>
      <c r="B173" s="277" t="s">
        <v>1688</v>
      </c>
      <c r="C173" s="278"/>
      <c r="D173" s="278"/>
      <c r="E173" s="415"/>
      <c r="F173" s="279" t="s">
        <v>1688</v>
      </c>
      <c r="G173" s="412"/>
      <c r="H173" s="277" t="s">
        <v>1688</v>
      </c>
      <c r="I173" s="278"/>
      <c r="J173" s="278"/>
      <c r="K173" s="415"/>
      <c r="L173" s="279" t="s">
        <v>1688</v>
      </c>
    </row>
    <row r="174" spans="1:12" ht="26.25" thickBot="1">
      <c r="A174" s="412"/>
      <c r="B174" s="277" t="s">
        <v>1689</v>
      </c>
      <c r="C174" s="278"/>
      <c r="D174" s="278"/>
      <c r="E174" s="415"/>
      <c r="F174" s="279" t="s">
        <v>1690</v>
      </c>
      <c r="G174" s="412"/>
      <c r="H174" s="277" t="s">
        <v>1689</v>
      </c>
      <c r="I174" s="278"/>
      <c r="J174" s="278"/>
      <c r="K174" s="415"/>
      <c r="L174" s="279" t="s">
        <v>1690</v>
      </c>
    </row>
    <row r="175" spans="1:12" ht="15.75" thickBot="1">
      <c r="A175" s="413"/>
      <c r="B175" s="280" t="s">
        <v>1691</v>
      </c>
      <c r="C175" s="281"/>
      <c r="D175" s="282"/>
      <c r="E175" s="416"/>
      <c r="F175" s="283" t="s">
        <v>1692</v>
      </c>
      <c r="G175" s="413"/>
      <c r="H175" s="280" t="s">
        <v>1691</v>
      </c>
      <c r="I175" s="281"/>
      <c r="J175" s="282"/>
      <c r="K175" s="416"/>
      <c r="L175" s="283" t="s">
        <v>1692</v>
      </c>
    </row>
    <row r="176" spans="1:12" ht="15.75" thickBot="1">
      <c r="A176" s="411" t="s">
        <v>1789</v>
      </c>
      <c r="B176" s="277" t="s">
        <v>1677</v>
      </c>
      <c r="C176" s="278"/>
      <c r="D176" s="278"/>
      <c r="E176" s="414" t="s">
        <v>1789</v>
      </c>
      <c r="F176" s="279" t="s">
        <v>1677</v>
      </c>
      <c r="G176" s="411" t="s">
        <v>1789</v>
      </c>
      <c r="H176" s="277" t="s">
        <v>1677</v>
      </c>
      <c r="I176" s="278"/>
      <c r="J176" s="278"/>
      <c r="K176" s="414" t="s">
        <v>1789</v>
      </c>
      <c r="L176" s="279" t="s">
        <v>1677</v>
      </c>
    </row>
    <row r="177" spans="1:12" ht="15.75" thickBot="1">
      <c r="A177" s="412"/>
      <c r="B177" s="277" t="s">
        <v>1679</v>
      </c>
      <c r="C177" s="278"/>
      <c r="D177" s="278"/>
      <c r="E177" s="415"/>
      <c r="F177" s="279" t="s">
        <v>1679</v>
      </c>
      <c r="G177" s="412"/>
      <c r="H177" s="277" t="s">
        <v>1679</v>
      </c>
      <c r="I177" s="278"/>
      <c r="J177" s="278"/>
      <c r="K177" s="415"/>
      <c r="L177" s="279" t="s">
        <v>1679</v>
      </c>
    </row>
    <row r="178" spans="1:12" ht="15.75" thickBot="1">
      <c r="A178" s="412"/>
      <c r="B178" s="277" t="s">
        <v>1680</v>
      </c>
      <c r="C178" s="278"/>
      <c r="D178" s="278"/>
      <c r="E178" s="415"/>
      <c r="F178" s="279" t="s">
        <v>1680</v>
      </c>
      <c r="G178" s="412"/>
      <c r="H178" s="277" t="s">
        <v>1680</v>
      </c>
      <c r="I178" s="278"/>
      <c r="J178" s="278"/>
      <c r="K178" s="415"/>
      <c r="L178" s="279" t="s">
        <v>1680</v>
      </c>
    </row>
    <row r="179" spans="1:12" ht="15.75" thickBot="1">
      <c r="A179" s="412"/>
      <c r="B179" s="277" t="s">
        <v>1681</v>
      </c>
      <c r="C179" s="278"/>
      <c r="D179" s="278"/>
      <c r="E179" s="415"/>
      <c r="F179" s="279" t="s">
        <v>1681</v>
      </c>
      <c r="G179" s="412"/>
      <c r="H179" s="277" t="s">
        <v>1681</v>
      </c>
      <c r="I179" s="278"/>
      <c r="J179" s="278"/>
      <c r="K179" s="415"/>
      <c r="L179" s="279" t="s">
        <v>1681</v>
      </c>
    </row>
    <row r="180" spans="1:12" ht="15.75" thickBot="1">
      <c r="A180" s="412"/>
      <c r="B180" s="277" t="s">
        <v>1682</v>
      </c>
      <c r="C180" s="278"/>
      <c r="D180" s="278"/>
      <c r="E180" s="415"/>
      <c r="F180" s="279" t="s">
        <v>1682</v>
      </c>
      <c r="G180" s="412"/>
      <c r="H180" s="277" t="s">
        <v>1682</v>
      </c>
      <c r="I180" s="278"/>
      <c r="J180" s="278"/>
      <c r="K180" s="415"/>
      <c r="L180" s="279" t="s">
        <v>1682</v>
      </c>
    </row>
    <row r="181" spans="1:12" ht="15.75" thickBot="1">
      <c r="A181" s="412"/>
      <c r="B181" s="277" t="s">
        <v>1683</v>
      </c>
      <c r="C181" s="278"/>
      <c r="D181" s="278"/>
      <c r="E181" s="415"/>
      <c r="F181" s="279" t="s">
        <v>1683</v>
      </c>
      <c r="G181" s="412"/>
      <c r="H181" s="277" t="s">
        <v>1683</v>
      </c>
      <c r="I181" s="278"/>
      <c r="J181" s="278"/>
      <c r="K181" s="415"/>
      <c r="L181" s="279" t="s">
        <v>1683</v>
      </c>
    </row>
    <row r="182" spans="1:12" ht="15.75" thickBot="1">
      <c r="A182" s="412"/>
      <c r="B182" s="277" t="s">
        <v>1684</v>
      </c>
      <c r="C182" s="278"/>
      <c r="D182" s="278"/>
      <c r="E182" s="415"/>
      <c r="F182" s="279" t="s">
        <v>1684</v>
      </c>
      <c r="G182" s="412"/>
      <c r="H182" s="277" t="s">
        <v>1684</v>
      </c>
      <c r="I182" s="278"/>
      <c r="J182" s="278"/>
      <c r="K182" s="415"/>
      <c r="L182" s="279" t="s">
        <v>1684</v>
      </c>
    </row>
    <row r="183" spans="1:12" ht="15.75" thickBot="1">
      <c r="A183" s="412"/>
      <c r="B183" s="277" t="s">
        <v>1685</v>
      </c>
      <c r="C183" s="278"/>
      <c r="D183" s="278"/>
      <c r="E183" s="415"/>
      <c r="F183" s="279" t="s">
        <v>1685</v>
      </c>
      <c r="G183" s="412"/>
      <c r="H183" s="277" t="s">
        <v>1685</v>
      </c>
      <c r="I183" s="278"/>
      <c r="J183" s="278"/>
      <c r="K183" s="415"/>
      <c r="L183" s="279" t="s">
        <v>1685</v>
      </c>
    </row>
    <row r="184" spans="1:12" ht="15.75" thickBot="1">
      <c r="A184" s="412"/>
      <c r="B184" s="277" t="s">
        <v>1686</v>
      </c>
      <c r="C184" s="278"/>
      <c r="D184" s="278"/>
      <c r="E184" s="415"/>
      <c r="F184" s="279" t="s">
        <v>1686</v>
      </c>
      <c r="G184" s="412"/>
      <c r="H184" s="277" t="s">
        <v>1686</v>
      </c>
      <c r="I184" s="278"/>
      <c r="J184" s="278"/>
      <c r="K184" s="415"/>
      <c r="L184" s="279" t="s">
        <v>1686</v>
      </c>
    </row>
    <row r="185" spans="1:12" ht="15.75" thickBot="1">
      <c r="A185" s="412"/>
      <c r="B185" s="277" t="s">
        <v>1687</v>
      </c>
      <c r="C185" s="278"/>
      <c r="D185" s="278"/>
      <c r="E185" s="415"/>
      <c r="F185" s="279" t="s">
        <v>1687</v>
      </c>
      <c r="G185" s="412"/>
      <c r="H185" s="277" t="s">
        <v>1687</v>
      </c>
      <c r="I185" s="278"/>
      <c r="J185" s="278"/>
      <c r="K185" s="415"/>
      <c r="L185" s="279" t="s">
        <v>1687</v>
      </c>
    </row>
    <row r="186" spans="1:12" ht="15.75" thickBot="1">
      <c r="A186" s="412"/>
      <c r="B186" s="277" t="s">
        <v>1688</v>
      </c>
      <c r="C186" s="278"/>
      <c r="D186" s="278"/>
      <c r="E186" s="415"/>
      <c r="F186" s="279" t="s">
        <v>1688</v>
      </c>
      <c r="G186" s="412"/>
      <c r="H186" s="277" t="s">
        <v>1688</v>
      </c>
      <c r="I186" s="278"/>
      <c r="J186" s="278"/>
      <c r="K186" s="415"/>
      <c r="L186" s="279" t="s">
        <v>1688</v>
      </c>
    </row>
    <row r="187" spans="1:12" ht="26.25" thickBot="1">
      <c r="A187" s="412"/>
      <c r="B187" s="277" t="s">
        <v>1689</v>
      </c>
      <c r="C187" s="278"/>
      <c r="D187" s="278"/>
      <c r="E187" s="415"/>
      <c r="F187" s="279" t="s">
        <v>1690</v>
      </c>
      <c r="G187" s="412"/>
      <c r="H187" s="277" t="s">
        <v>1689</v>
      </c>
      <c r="I187" s="278"/>
      <c r="J187" s="278"/>
      <c r="K187" s="415"/>
      <c r="L187" s="279" t="s">
        <v>1690</v>
      </c>
    </row>
    <row r="188" spans="1:12" ht="15.75" thickBot="1">
      <c r="A188" s="413"/>
      <c r="B188" s="280" t="s">
        <v>1691</v>
      </c>
      <c r="C188" s="281"/>
      <c r="D188" s="282"/>
      <c r="E188" s="416"/>
      <c r="F188" s="283" t="s">
        <v>1692</v>
      </c>
      <c r="G188" s="413"/>
      <c r="H188" s="280" t="s">
        <v>1691</v>
      </c>
      <c r="I188" s="281"/>
      <c r="J188" s="282"/>
      <c r="K188" s="416"/>
      <c r="L188" s="283" t="s">
        <v>1692</v>
      </c>
    </row>
    <row r="189" spans="1:12" ht="15.75" thickBot="1">
      <c r="A189" s="411" t="s">
        <v>1790</v>
      </c>
      <c r="B189" s="277" t="s">
        <v>1677</v>
      </c>
      <c r="C189" s="278"/>
      <c r="D189" s="278"/>
      <c r="E189" s="414" t="s">
        <v>1790</v>
      </c>
      <c r="F189" s="279" t="s">
        <v>1677</v>
      </c>
      <c r="G189" s="411" t="s">
        <v>1790</v>
      </c>
      <c r="H189" s="277" t="s">
        <v>1677</v>
      </c>
      <c r="I189" s="278"/>
      <c r="J189" s="278"/>
      <c r="K189" s="414" t="s">
        <v>1790</v>
      </c>
      <c r="L189" s="279" t="s">
        <v>1677</v>
      </c>
    </row>
    <row r="190" spans="1:12" ht="15.75" thickBot="1">
      <c r="A190" s="412"/>
      <c r="B190" s="277" t="s">
        <v>1679</v>
      </c>
      <c r="C190" s="278"/>
      <c r="D190" s="278"/>
      <c r="E190" s="415"/>
      <c r="F190" s="279" t="s">
        <v>1679</v>
      </c>
      <c r="G190" s="412"/>
      <c r="H190" s="277" t="s">
        <v>1679</v>
      </c>
      <c r="I190" s="278"/>
      <c r="J190" s="278"/>
      <c r="K190" s="415"/>
      <c r="L190" s="279" t="s">
        <v>1679</v>
      </c>
    </row>
    <row r="191" spans="1:12" ht="15.75" thickBot="1">
      <c r="A191" s="412"/>
      <c r="B191" s="277" t="s">
        <v>1680</v>
      </c>
      <c r="C191" s="278"/>
      <c r="D191" s="278"/>
      <c r="E191" s="415"/>
      <c r="F191" s="279" t="s">
        <v>1680</v>
      </c>
      <c r="G191" s="412"/>
      <c r="H191" s="277" t="s">
        <v>1680</v>
      </c>
      <c r="I191" s="278"/>
      <c r="J191" s="278"/>
      <c r="K191" s="415"/>
      <c r="L191" s="279" t="s">
        <v>1680</v>
      </c>
    </row>
    <row r="192" spans="1:12" ht="15.75" thickBot="1">
      <c r="A192" s="412"/>
      <c r="B192" s="277" t="s">
        <v>1681</v>
      </c>
      <c r="C192" s="278"/>
      <c r="D192" s="278"/>
      <c r="E192" s="415"/>
      <c r="F192" s="279" t="s">
        <v>1681</v>
      </c>
      <c r="G192" s="412"/>
      <c r="H192" s="277" t="s">
        <v>1681</v>
      </c>
      <c r="I192" s="278"/>
      <c r="J192" s="278"/>
      <c r="K192" s="415"/>
      <c r="L192" s="279" t="s">
        <v>1681</v>
      </c>
    </row>
    <row r="193" spans="1:12" ht="15.75" thickBot="1">
      <c r="A193" s="412"/>
      <c r="B193" s="277" t="s">
        <v>1682</v>
      </c>
      <c r="C193" s="278"/>
      <c r="D193" s="278"/>
      <c r="E193" s="415"/>
      <c r="F193" s="279" t="s">
        <v>1682</v>
      </c>
      <c r="G193" s="412"/>
      <c r="H193" s="277" t="s">
        <v>1682</v>
      </c>
      <c r="I193" s="278"/>
      <c r="J193" s="278"/>
      <c r="K193" s="415"/>
      <c r="L193" s="279" t="s">
        <v>1682</v>
      </c>
    </row>
    <row r="194" spans="1:12" ht="15.75" thickBot="1">
      <c r="A194" s="412"/>
      <c r="B194" s="277" t="s">
        <v>1683</v>
      </c>
      <c r="C194" s="278"/>
      <c r="D194" s="278"/>
      <c r="E194" s="415"/>
      <c r="F194" s="279" t="s">
        <v>1683</v>
      </c>
      <c r="G194" s="412"/>
      <c r="H194" s="277" t="s">
        <v>1683</v>
      </c>
      <c r="I194" s="278"/>
      <c r="J194" s="278"/>
      <c r="K194" s="415"/>
      <c r="L194" s="279" t="s">
        <v>1683</v>
      </c>
    </row>
    <row r="195" spans="1:12" ht="15.75" thickBot="1">
      <c r="A195" s="412"/>
      <c r="B195" s="277" t="s">
        <v>1684</v>
      </c>
      <c r="C195" s="278"/>
      <c r="D195" s="278"/>
      <c r="E195" s="415"/>
      <c r="F195" s="279" t="s">
        <v>1684</v>
      </c>
      <c r="G195" s="412"/>
      <c r="H195" s="277" t="s">
        <v>1684</v>
      </c>
      <c r="I195" s="278"/>
      <c r="J195" s="278"/>
      <c r="K195" s="415"/>
      <c r="L195" s="279" t="s">
        <v>1684</v>
      </c>
    </row>
    <row r="196" spans="1:12" ht="15.75" thickBot="1">
      <c r="A196" s="412"/>
      <c r="B196" s="277" t="s">
        <v>1685</v>
      </c>
      <c r="C196" s="278"/>
      <c r="D196" s="278"/>
      <c r="E196" s="415"/>
      <c r="F196" s="279" t="s">
        <v>1685</v>
      </c>
      <c r="G196" s="412"/>
      <c r="H196" s="277" t="s">
        <v>1685</v>
      </c>
      <c r="I196" s="278"/>
      <c r="J196" s="278"/>
      <c r="K196" s="415"/>
      <c r="L196" s="279" t="s">
        <v>1685</v>
      </c>
    </row>
    <row r="197" spans="1:12" ht="15.75" thickBot="1">
      <c r="A197" s="412"/>
      <c r="B197" s="277" t="s">
        <v>1686</v>
      </c>
      <c r="C197" s="278"/>
      <c r="D197" s="278"/>
      <c r="E197" s="415"/>
      <c r="F197" s="279" t="s">
        <v>1686</v>
      </c>
      <c r="G197" s="412"/>
      <c r="H197" s="277" t="s">
        <v>1686</v>
      </c>
      <c r="I197" s="278"/>
      <c r="J197" s="278"/>
      <c r="K197" s="415"/>
      <c r="L197" s="279" t="s">
        <v>1686</v>
      </c>
    </row>
    <row r="198" spans="1:12" ht="15.75" thickBot="1">
      <c r="A198" s="412"/>
      <c r="B198" s="277" t="s">
        <v>1687</v>
      </c>
      <c r="C198" s="278"/>
      <c r="D198" s="278"/>
      <c r="E198" s="415"/>
      <c r="F198" s="279" t="s">
        <v>1687</v>
      </c>
      <c r="G198" s="412"/>
      <c r="H198" s="277" t="s">
        <v>1687</v>
      </c>
      <c r="I198" s="278"/>
      <c r="J198" s="278"/>
      <c r="K198" s="415"/>
      <c r="L198" s="279" t="s">
        <v>1687</v>
      </c>
    </row>
    <row r="199" spans="1:12" ht="15.75" thickBot="1">
      <c r="A199" s="412"/>
      <c r="B199" s="277" t="s">
        <v>1688</v>
      </c>
      <c r="C199" s="278"/>
      <c r="D199" s="278"/>
      <c r="E199" s="415"/>
      <c r="F199" s="279" t="s">
        <v>1688</v>
      </c>
      <c r="G199" s="412"/>
      <c r="H199" s="277" t="s">
        <v>1688</v>
      </c>
      <c r="I199" s="278"/>
      <c r="J199" s="278"/>
      <c r="K199" s="415"/>
      <c r="L199" s="279" t="s">
        <v>1688</v>
      </c>
    </row>
    <row r="200" spans="1:12" ht="26.25" thickBot="1">
      <c r="A200" s="412"/>
      <c r="B200" s="277" t="s">
        <v>1689</v>
      </c>
      <c r="C200" s="278"/>
      <c r="D200" s="278"/>
      <c r="E200" s="415"/>
      <c r="F200" s="279" t="s">
        <v>1690</v>
      </c>
      <c r="G200" s="412"/>
      <c r="H200" s="277" t="s">
        <v>1689</v>
      </c>
      <c r="I200" s="278"/>
      <c r="J200" s="278"/>
      <c r="K200" s="415"/>
      <c r="L200" s="279" t="s">
        <v>1690</v>
      </c>
    </row>
    <row r="201" spans="1:12" ht="15.75" thickBot="1">
      <c r="A201" s="413"/>
      <c r="B201" s="280" t="s">
        <v>1691</v>
      </c>
      <c r="C201" s="281"/>
      <c r="D201" s="282"/>
      <c r="E201" s="416"/>
      <c r="F201" s="283" t="s">
        <v>1692</v>
      </c>
      <c r="G201" s="413"/>
      <c r="H201" s="280" t="s">
        <v>1691</v>
      </c>
      <c r="I201" s="281"/>
      <c r="J201" s="282"/>
      <c r="K201" s="416"/>
      <c r="L201" s="283" t="s">
        <v>1692</v>
      </c>
    </row>
    <row r="202" spans="1:12" ht="15.75" thickBot="1">
      <c r="A202" s="411" t="s">
        <v>1791</v>
      </c>
      <c r="B202" s="277" t="s">
        <v>1677</v>
      </c>
      <c r="C202" s="278"/>
      <c r="D202" s="278"/>
      <c r="E202" s="414" t="s">
        <v>1791</v>
      </c>
      <c r="F202" s="279" t="s">
        <v>1677</v>
      </c>
      <c r="G202" s="411" t="s">
        <v>1791</v>
      </c>
      <c r="H202" s="277" t="s">
        <v>1677</v>
      </c>
      <c r="I202" s="278"/>
      <c r="J202" s="278"/>
      <c r="K202" s="414" t="s">
        <v>1791</v>
      </c>
      <c r="L202" s="279" t="s">
        <v>1677</v>
      </c>
    </row>
    <row r="203" spans="1:12" ht="15.75" thickBot="1">
      <c r="A203" s="412"/>
      <c r="B203" s="277" t="s">
        <v>1679</v>
      </c>
      <c r="C203" s="278"/>
      <c r="D203" s="278"/>
      <c r="E203" s="415"/>
      <c r="F203" s="279" t="s">
        <v>1679</v>
      </c>
      <c r="G203" s="412"/>
      <c r="H203" s="277" t="s">
        <v>1679</v>
      </c>
      <c r="I203" s="278"/>
      <c r="J203" s="278"/>
      <c r="K203" s="415"/>
      <c r="L203" s="279" t="s">
        <v>1679</v>
      </c>
    </row>
    <row r="204" spans="1:12" ht="15.75" thickBot="1">
      <c r="A204" s="412"/>
      <c r="B204" s="277" t="s">
        <v>1680</v>
      </c>
      <c r="C204" s="278"/>
      <c r="D204" s="278"/>
      <c r="E204" s="415"/>
      <c r="F204" s="279" t="s">
        <v>1680</v>
      </c>
      <c r="G204" s="412"/>
      <c r="H204" s="277" t="s">
        <v>1680</v>
      </c>
      <c r="I204" s="278"/>
      <c r="J204" s="278"/>
      <c r="K204" s="415"/>
      <c r="L204" s="279" t="s">
        <v>1680</v>
      </c>
    </row>
    <row r="205" spans="1:12" ht="15.75" thickBot="1">
      <c r="A205" s="412"/>
      <c r="B205" s="277" t="s">
        <v>1681</v>
      </c>
      <c r="C205" s="278"/>
      <c r="D205" s="278"/>
      <c r="E205" s="415"/>
      <c r="F205" s="279" t="s">
        <v>1681</v>
      </c>
      <c r="G205" s="412"/>
      <c r="H205" s="277" t="s">
        <v>1681</v>
      </c>
      <c r="I205" s="278"/>
      <c r="J205" s="278"/>
      <c r="K205" s="415"/>
      <c r="L205" s="279" t="s">
        <v>1681</v>
      </c>
    </row>
    <row r="206" spans="1:12" ht="15.75" thickBot="1">
      <c r="A206" s="412"/>
      <c r="B206" s="277" t="s">
        <v>1682</v>
      </c>
      <c r="C206" s="278"/>
      <c r="D206" s="278"/>
      <c r="E206" s="415"/>
      <c r="F206" s="279" t="s">
        <v>1682</v>
      </c>
      <c r="G206" s="412"/>
      <c r="H206" s="277" t="s">
        <v>1682</v>
      </c>
      <c r="I206" s="278"/>
      <c r="J206" s="278"/>
      <c r="K206" s="415"/>
      <c r="L206" s="279" t="s">
        <v>1682</v>
      </c>
    </row>
    <row r="207" spans="1:12" ht="15.75" thickBot="1">
      <c r="A207" s="412"/>
      <c r="B207" s="277" t="s">
        <v>1683</v>
      </c>
      <c r="C207" s="278"/>
      <c r="D207" s="278"/>
      <c r="E207" s="415"/>
      <c r="F207" s="279" t="s">
        <v>1683</v>
      </c>
      <c r="G207" s="412"/>
      <c r="H207" s="277" t="s">
        <v>1683</v>
      </c>
      <c r="I207" s="278"/>
      <c r="J207" s="278"/>
      <c r="K207" s="415"/>
      <c r="L207" s="279" t="s">
        <v>1683</v>
      </c>
    </row>
    <row r="208" spans="1:12" ht="15.75" thickBot="1">
      <c r="A208" s="412"/>
      <c r="B208" s="277" t="s">
        <v>1684</v>
      </c>
      <c r="C208" s="278"/>
      <c r="D208" s="278"/>
      <c r="E208" s="415"/>
      <c r="F208" s="279" t="s">
        <v>1684</v>
      </c>
      <c r="G208" s="412"/>
      <c r="H208" s="277" t="s">
        <v>1684</v>
      </c>
      <c r="I208" s="278"/>
      <c r="J208" s="278"/>
      <c r="K208" s="415"/>
      <c r="L208" s="279" t="s">
        <v>1684</v>
      </c>
    </row>
    <row r="209" spans="1:12" ht="15.75" thickBot="1">
      <c r="A209" s="412"/>
      <c r="B209" s="277" t="s">
        <v>1685</v>
      </c>
      <c r="C209" s="278"/>
      <c r="D209" s="278"/>
      <c r="E209" s="415"/>
      <c r="F209" s="279" t="s">
        <v>1685</v>
      </c>
      <c r="G209" s="412"/>
      <c r="H209" s="277" t="s">
        <v>1685</v>
      </c>
      <c r="I209" s="278"/>
      <c r="J209" s="278"/>
      <c r="K209" s="415"/>
      <c r="L209" s="279" t="s">
        <v>1685</v>
      </c>
    </row>
    <row r="210" spans="1:12" ht="15.75" thickBot="1">
      <c r="A210" s="412"/>
      <c r="B210" s="277" t="s">
        <v>1686</v>
      </c>
      <c r="C210" s="278"/>
      <c r="D210" s="278"/>
      <c r="E210" s="415"/>
      <c r="F210" s="279" t="s">
        <v>1686</v>
      </c>
      <c r="G210" s="412"/>
      <c r="H210" s="277" t="s">
        <v>1686</v>
      </c>
      <c r="I210" s="278"/>
      <c r="J210" s="278"/>
      <c r="K210" s="415"/>
      <c r="L210" s="279" t="s">
        <v>1686</v>
      </c>
    </row>
    <row r="211" spans="1:12" ht="15.75" thickBot="1">
      <c r="A211" s="412"/>
      <c r="B211" s="277" t="s">
        <v>1687</v>
      </c>
      <c r="C211" s="278"/>
      <c r="D211" s="278"/>
      <c r="E211" s="415"/>
      <c r="F211" s="279" t="s">
        <v>1687</v>
      </c>
      <c r="G211" s="412"/>
      <c r="H211" s="277" t="s">
        <v>1687</v>
      </c>
      <c r="I211" s="278"/>
      <c r="J211" s="278"/>
      <c r="K211" s="415"/>
      <c r="L211" s="279" t="s">
        <v>1687</v>
      </c>
    </row>
    <row r="212" spans="1:12" ht="15.75" thickBot="1">
      <c r="A212" s="412"/>
      <c r="B212" s="277" t="s">
        <v>1688</v>
      </c>
      <c r="C212" s="278"/>
      <c r="D212" s="278"/>
      <c r="E212" s="415"/>
      <c r="F212" s="279" t="s">
        <v>1688</v>
      </c>
      <c r="G212" s="412"/>
      <c r="H212" s="277" t="s">
        <v>1688</v>
      </c>
      <c r="I212" s="278"/>
      <c r="J212" s="278"/>
      <c r="K212" s="415"/>
      <c r="L212" s="279" t="s">
        <v>1688</v>
      </c>
    </row>
    <row r="213" spans="1:12" ht="26.25" thickBot="1">
      <c r="A213" s="412"/>
      <c r="B213" s="277" t="s">
        <v>1689</v>
      </c>
      <c r="C213" s="278"/>
      <c r="D213" s="278"/>
      <c r="E213" s="415"/>
      <c r="F213" s="279" t="s">
        <v>1690</v>
      </c>
      <c r="G213" s="412"/>
      <c r="H213" s="277" t="s">
        <v>1689</v>
      </c>
      <c r="I213" s="278"/>
      <c r="J213" s="278"/>
      <c r="K213" s="415"/>
      <c r="L213" s="279" t="s">
        <v>1690</v>
      </c>
    </row>
    <row r="214" spans="1:12" ht="15.75" thickBot="1">
      <c r="A214" s="413"/>
      <c r="B214" s="280" t="s">
        <v>1691</v>
      </c>
      <c r="C214" s="281"/>
      <c r="D214" s="282"/>
      <c r="E214" s="416"/>
      <c r="F214" s="283" t="s">
        <v>1692</v>
      </c>
      <c r="G214" s="413"/>
      <c r="H214" s="280" t="s">
        <v>1691</v>
      </c>
      <c r="I214" s="281"/>
      <c r="J214" s="282"/>
      <c r="K214" s="416"/>
      <c r="L214" s="283" t="s">
        <v>1692</v>
      </c>
    </row>
    <row r="215" spans="1:12" ht="15.75" thickBot="1">
      <c r="A215" s="411" t="s">
        <v>1792</v>
      </c>
      <c r="B215" s="277" t="s">
        <v>1677</v>
      </c>
      <c r="C215" s="278"/>
      <c r="D215" s="278"/>
      <c r="E215" s="414" t="s">
        <v>1792</v>
      </c>
      <c r="F215" s="279" t="s">
        <v>1677</v>
      </c>
      <c r="G215" s="411" t="s">
        <v>1792</v>
      </c>
      <c r="H215" s="277" t="s">
        <v>1677</v>
      </c>
      <c r="I215" s="278"/>
      <c r="J215" s="278"/>
      <c r="K215" s="414" t="s">
        <v>1792</v>
      </c>
      <c r="L215" s="279" t="s">
        <v>1677</v>
      </c>
    </row>
    <row r="216" spans="1:12" ht="15.75" thickBot="1">
      <c r="A216" s="412"/>
      <c r="B216" s="277" t="s">
        <v>1679</v>
      </c>
      <c r="C216" s="278"/>
      <c r="D216" s="278"/>
      <c r="E216" s="415"/>
      <c r="F216" s="279" t="s">
        <v>1679</v>
      </c>
      <c r="G216" s="412"/>
      <c r="H216" s="277" t="s">
        <v>1679</v>
      </c>
      <c r="I216" s="278"/>
      <c r="J216" s="278"/>
      <c r="K216" s="415"/>
      <c r="L216" s="279" t="s">
        <v>1679</v>
      </c>
    </row>
    <row r="217" spans="1:12" ht="15.75" thickBot="1">
      <c r="A217" s="412"/>
      <c r="B217" s="277" t="s">
        <v>1680</v>
      </c>
      <c r="C217" s="278"/>
      <c r="D217" s="278"/>
      <c r="E217" s="415"/>
      <c r="F217" s="279" t="s">
        <v>1680</v>
      </c>
      <c r="G217" s="412"/>
      <c r="H217" s="277" t="s">
        <v>1680</v>
      </c>
      <c r="I217" s="278"/>
      <c r="J217" s="278"/>
      <c r="K217" s="415"/>
      <c r="L217" s="279" t="s">
        <v>1680</v>
      </c>
    </row>
    <row r="218" spans="1:12" ht="15.75" thickBot="1">
      <c r="A218" s="412"/>
      <c r="B218" s="277" t="s">
        <v>1681</v>
      </c>
      <c r="C218" s="278"/>
      <c r="D218" s="278"/>
      <c r="E218" s="415"/>
      <c r="F218" s="279" t="s">
        <v>1681</v>
      </c>
      <c r="G218" s="412"/>
      <c r="H218" s="277" t="s">
        <v>1681</v>
      </c>
      <c r="I218" s="278"/>
      <c r="J218" s="278"/>
      <c r="K218" s="415"/>
      <c r="L218" s="279" t="s">
        <v>1681</v>
      </c>
    </row>
    <row r="219" spans="1:12" ht="15.75" thickBot="1">
      <c r="A219" s="412"/>
      <c r="B219" s="277" t="s">
        <v>1682</v>
      </c>
      <c r="C219" s="278"/>
      <c r="D219" s="278"/>
      <c r="E219" s="415"/>
      <c r="F219" s="279" t="s">
        <v>1682</v>
      </c>
      <c r="G219" s="412"/>
      <c r="H219" s="277" t="s">
        <v>1682</v>
      </c>
      <c r="I219" s="278"/>
      <c r="J219" s="278"/>
      <c r="K219" s="415"/>
      <c r="L219" s="279" t="s">
        <v>1682</v>
      </c>
    </row>
    <row r="220" spans="1:12" ht="15.75" thickBot="1">
      <c r="A220" s="412"/>
      <c r="B220" s="277" t="s">
        <v>1683</v>
      </c>
      <c r="C220" s="278"/>
      <c r="D220" s="278"/>
      <c r="E220" s="415"/>
      <c r="F220" s="279" t="s">
        <v>1683</v>
      </c>
      <c r="G220" s="412"/>
      <c r="H220" s="277" t="s">
        <v>1683</v>
      </c>
      <c r="I220" s="278"/>
      <c r="J220" s="278"/>
      <c r="K220" s="415"/>
      <c r="L220" s="279" t="s">
        <v>1683</v>
      </c>
    </row>
    <row r="221" spans="1:12" ht="15.75" thickBot="1">
      <c r="A221" s="412"/>
      <c r="B221" s="277" t="s">
        <v>1684</v>
      </c>
      <c r="C221" s="278"/>
      <c r="D221" s="278"/>
      <c r="E221" s="415"/>
      <c r="F221" s="279" t="s">
        <v>1684</v>
      </c>
      <c r="G221" s="412"/>
      <c r="H221" s="277" t="s">
        <v>1684</v>
      </c>
      <c r="I221" s="278"/>
      <c r="J221" s="278"/>
      <c r="K221" s="415"/>
      <c r="L221" s="279" t="s">
        <v>1684</v>
      </c>
    </row>
    <row r="222" spans="1:12" ht="15.75" thickBot="1">
      <c r="A222" s="412"/>
      <c r="B222" s="277" t="s">
        <v>1685</v>
      </c>
      <c r="C222" s="278"/>
      <c r="D222" s="278"/>
      <c r="E222" s="415"/>
      <c r="F222" s="279" t="s">
        <v>1685</v>
      </c>
      <c r="G222" s="412"/>
      <c r="H222" s="277" t="s">
        <v>1685</v>
      </c>
      <c r="I222" s="278"/>
      <c r="J222" s="278"/>
      <c r="K222" s="415"/>
      <c r="L222" s="279" t="s">
        <v>1685</v>
      </c>
    </row>
    <row r="223" spans="1:12" ht="15.75" thickBot="1">
      <c r="A223" s="412"/>
      <c r="B223" s="277" t="s">
        <v>1686</v>
      </c>
      <c r="C223" s="278"/>
      <c r="D223" s="278"/>
      <c r="E223" s="415"/>
      <c r="F223" s="279" t="s">
        <v>1686</v>
      </c>
      <c r="G223" s="412"/>
      <c r="H223" s="277" t="s">
        <v>1686</v>
      </c>
      <c r="I223" s="278"/>
      <c r="J223" s="278"/>
      <c r="K223" s="415"/>
      <c r="L223" s="279" t="s">
        <v>1686</v>
      </c>
    </row>
    <row r="224" spans="1:12" ht="15.75" thickBot="1">
      <c r="A224" s="412"/>
      <c r="B224" s="277" t="s">
        <v>1687</v>
      </c>
      <c r="C224" s="278"/>
      <c r="D224" s="278"/>
      <c r="E224" s="415"/>
      <c r="F224" s="279" t="s">
        <v>1687</v>
      </c>
      <c r="G224" s="412"/>
      <c r="H224" s="277" t="s">
        <v>1687</v>
      </c>
      <c r="I224" s="278"/>
      <c r="J224" s="278"/>
      <c r="K224" s="415"/>
      <c r="L224" s="279" t="s">
        <v>1687</v>
      </c>
    </row>
    <row r="225" spans="1:12" ht="15.75" thickBot="1">
      <c r="A225" s="412"/>
      <c r="B225" s="277" t="s">
        <v>1688</v>
      </c>
      <c r="C225" s="278"/>
      <c r="D225" s="278"/>
      <c r="E225" s="415"/>
      <c r="F225" s="279" t="s">
        <v>1688</v>
      </c>
      <c r="G225" s="412"/>
      <c r="H225" s="277" t="s">
        <v>1688</v>
      </c>
      <c r="I225" s="278"/>
      <c r="J225" s="278"/>
      <c r="K225" s="415"/>
      <c r="L225" s="279" t="s">
        <v>1688</v>
      </c>
    </row>
    <row r="226" spans="1:12" ht="26.25" thickBot="1">
      <c r="A226" s="412"/>
      <c r="B226" s="277" t="s">
        <v>1689</v>
      </c>
      <c r="C226" s="278"/>
      <c r="D226" s="278"/>
      <c r="E226" s="415"/>
      <c r="F226" s="279" t="s">
        <v>1690</v>
      </c>
      <c r="G226" s="412"/>
      <c r="H226" s="277" t="s">
        <v>1689</v>
      </c>
      <c r="I226" s="278"/>
      <c r="J226" s="278"/>
      <c r="K226" s="415"/>
      <c r="L226" s="279" t="s">
        <v>1690</v>
      </c>
    </row>
    <row r="227" spans="1:12" ht="15.75" thickBot="1">
      <c r="A227" s="413"/>
      <c r="B227" s="280" t="s">
        <v>1691</v>
      </c>
      <c r="C227" s="281"/>
      <c r="D227" s="282"/>
      <c r="E227" s="416"/>
      <c r="F227" s="283" t="s">
        <v>1692</v>
      </c>
      <c r="G227" s="413"/>
      <c r="H227" s="280" t="s">
        <v>1691</v>
      </c>
      <c r="I227" s="281"/>
      <c r="J227" s="282"/>
      <c r="K227" s="416"/>
      <c r="L227" s="283" t="s">
        <v>1692</v>
      </c>
    </row>
    <row r="228" spans="1:12" ht="15.75" thickBot="1">
      <c r="A228" s="411" t="s">
        <v>1793</v>
      </c>
      <c r="B228" s="277" t="s">
        <v>1677</v>
      </c>
      <c r="C228" s="278"/>
      <c r="D228" s="278"/>
      <c r="E228" s="414" t="s">
        <v>1793</v>
      </c>
      <c r="F228" s="279" t="s">
        <v>1677</v>
      </c>
      <c r="G228" s="411" t="s">
        <v>1793</v>
      </c>
      <c r="H228" s="277" t="s">
        <v>1677</v>
      </c>
      <c r="I228" s="278"/>
      <c r="J228" s="278"/>
      <c r="K228" s="414" t="s">
        <v>1793</v>
      </c>
      <c r="L228" s="279" t="s">
        <v>1677</v>
      </c>
    </row>
    <row r="229" spans="1:12" ht="15.75" thickBot="1">
      <c r="A229" s="412"/>
      <c r="B229" s="277" t="s">
        <v>1679</v>
      </c>
      <c r="C229" s="278"/>
      <c r="D229" s="278"/>
      <c r="E229" s="415"/>
      <c r="F229" s="279" t="s">
        <v>1679</v>
      </c>
      <c r="G229" s="412"/>
      <c r="H229" s="277" t="s">
        <v>1679</v>
      </c>
      <c r="I229" s="278"/>
      <c r="J229" s="278"/>
      <c r="K229" s="415"/>
      <c r="L229" s="279" t="s">
        <v>1679</v>
      </c>
    </row>
    <row r="230" spans="1:12" ht="15.75" thickBot="1">
      <c r="A230" s="412"/>
      <c r="B230" s="277" t="s">
        <v>1680</v>
      </c>
      <c r="C230" s="278"/>
      <c r="D230" s="278"/>
      <c r="E230" s="415"/>
      <c r="F230" s="279" t="s">
        <v>1680</v>
      </c>
      <c r="G230" s="412"/>
      <c r="H230" s="277" t="s">
        <v>1680</v>
      </c>
      <c r="I230" s="278"/>
      <c r="J230" s="278"/>
      <c r="K230" s="415"/>
      <c r="L230" s="279" t="s">
        <v>1680</v>
      </c>
    </row>
    <row r="231" spans="1:12" ht="15.75" thickBot="1">
      <c r="A231" s="412"/>
      <c r="B231" s="277" t="s">
        <v>1681</v>
      </c>
      <c r="C231" s="278"/>
      <c r="D231" s="278"/>
      <c r="E231" s="415"/>
      <c r="F231" s="279" t="s">
        <v>1681</v>
      </c>
      <c r="G231" s="412"/>
      <c r="H231" s="277" t="s">
        <v>1681</v>
      </c>
      <c r="I231" s="278"/>
      <c r="J231" s="278"/>
      <c r="K231" s="415"/>
      <c r="L231" s="279" t="s">
        <v>1681</v>
      </c>
    </row>
    <row r="232" spans="1:12" ht="15.75" thickBot="1">
      <c r="A232" s="412"/>
      <c r="B232" s="277" t="s">
        <v>1682</v>
      </c>
      <c r="C232" s="278"/>
      <c r="D232" s="278"/>
      <c r="E232" s="415"/>
      <c r="F232" s="279" t="s">
        <v>1682</v>
      </c>
      <c r="G232" s="412"/>
      <c r="H232" s="277" t="s">
        <v>1682</v>
      </c>
      <c r="I232" s="278"/>
      <c r="J232" s="278"/>
      <c r="K232" s="415"/>
      <c r="L232" s="279" t="s">
        <v>1682</v>
      </c>
    </row>
    <row r="233" spans="1:12" ht="15.75" thickBot="1">
      <c r="A233" s="412"/>
      <c r="B233" s="277" t="s">
        <v>1683</v>
      </c>
      <c r="C233" s="278"/>
      <c r="D233" s="278"/>
      <c r="E233" s="415"/>
      <c r="F233" s="279" t="s">
        <v>1683</v>
      </c>
      <c r="G233" s="412"/>
      <c r="H233" s="277" t="s">
        <v>1683</v>
      </c>
      <c r="I233" s="278"/>
      <c r="J233" s="278"/>
      <c r="K233" s="415"/>
      <c r="L233" s="279" t="s">
        <v>1683</v>
      </c>
    </row>
    <row r="234" spans="1:12" ht="15.75" thickBot="1">
      <c r="A234" s="412"/>
      <c r="B234" s="277" t="s">
        <v>1684</v>
      </c>
      <c r="C234" s="278"/>
      <c r="D234" s="278"/>
      <c r="E234" s="415"/>
      <c r="F234" s="279" t="s">
        <v>1684</v>
      </c>
      <c r="G234" s="412"/>
      <c r="H234" s="277" t="s">
        <v>1684</v>
      </c>
      <c r="I234" s="278"/>
      <c r="J234" s="278"/>
      <c r="K234" s="415"/>
      <c r="L234" s="279" t="s">
        <v>1684</v>
      </c>
    </row>
    <row r="235" spans="1:12" ht="15.75" thickBot="1">
      <c r="A235" s="412"/>
      <c r="B235" s="277" t="s">
        <v>1685</v>
      </c>
      <c r="C235" s="278"/>
      <c r="D235" s="278"/>
      <c r="E235" s="415"/>
      <c r="F235" s="279" t="s">
        <v>1685</v>
      </c>
      <c r="G235" s="412"/>
      <c r="H235" s="277" t="s">
        <v>1685</v>
      </c>
      <c r="I235" s="278"/>
      <c r="J235" s="278"/>
      <c r="K235" s="415"/>
      <c r="L235" s="279" t="s">
        <v>1685</v>
      </c>
    </row>
    <row r="236" spans="1:12" ht="15.75" thickBot="1">
      <c r="A236" s="412"/>
      <c r="B236" s="277" t="s">
        <v>1686</v>
      </c>
      <c r="C236" s="278"/>
      <c r="D236" s="278"/>
      <c r="E236" s="415"/>
      <c r="F236" s="279" t="s">
        <v>1686</v>
      </c>
      <c r="G236" s="412"/>
      <c r="H236" s="277" t="s">
        <v>1686</v>
      </c>
      <c r="I236" s="278"/>
      <c r="J236" s="278"/>
      <c r="K236" s="415"/>
      <c r="L236" s="279" t="s">
        <v>1686</v>
      </c>
    </row>
    <row r="237" spans="1:12" ht="15.75" thickBot="1">
      <c r="A237" s="412"/>
      <c r="B237" s="277" t="s">
        <v>1687</v>
      </c>
      <c r="C237" s="278"/>
      <c r="D237" s="278"/>
      <c r="E237" s="415"/>
      <c r="F237" s="279" t="s">
        <v>1687</v>
      </c>
      <c r="G237" s="412"/>
      <c r="H237" s="277" t="s">
        <v>1687</v>
      </c>
      <c r="I237" s="278"/>
      <c r="J237" s="278"/>
      <c r="K237" s="415"/>
      <c r="L237" s="279" t="s">
        <v>1687</v>
      </c>
    </row>
    <row r="238" spans="1:12" ht="15.75" thickBot="1">
      <c r="A238" s="412"/>
      <c r="B238" s="277" t="s">
        <v>1688</v>
      </c>
      <c r="C238" s="278"/>
      <c r="D238" s="278"/>
      <c r="E238" s="415"/>
      <c r="F238" s="279" t="s">
        <v>1688</v>
      </c>
      <c r="G238" s="412"/>
      <c r="H238" s="277" t="s">
        <v>1688</v>
      </c>
      <c r="I238" s="278"/>
      <c r="J238" s="278"/>
      <c r="K238" s="415"/>
      <c r="L238" s="279" t="s">
        <v>1688</v>
      </c>
    </row>
    <row r="239" spans="1:12" ht="26.25" thickBot="1">
      <c r="A239" s="412"/>
      <c r="B239" s="277" t="s">
        <v>1689</v>
      </c>
      <c r="C239" s="278"/>
      <c r="D239" s="278"/>
      <c r="E239" s="415"/>
      <c r="F239" s="279" t="s">
        <v>1690</v>
      </c>
      <c r="G239" s="412"/>
      <c r="H239" s="277" t="s">
        <v>1689</v>
      </c>
      <c r="I239" s="278"/>
      <c r="J239" s="278"/>
      <c r="K239" s="415"/>
      <c r="L239" s="279" t="s">
        <v>1690</v>
      </c>
    </row>
    <row r="240" spans="1:12" ht="15.75" thickBot="1">
      <c r="A240" s="413"/>
      <c r="B240" s="280" t="s">
        <v>1691</v>
      </c>
      <c r="C240" s="281"/>
      <c r="D240" s="282"/>
      <c r="E240" s="416"/>
      <c r="F240" s="283" t="s">
        <v>1692</v>
      </c>
      <c r="G240" s="413"/>
      <c r="H240" s="280" t="s">
        <v>1691</v>
      </c>
      <c r="I240" s="281"/>
      <c r="J240" s="282"/>
      <c r="K240" s="416"/>
      <c r="L240" s="283" t="s">
        <v>1692</v>
      </c>
    </row>
    <row r="241" spans="1:12" ht="15.75" thickBot="1">
      <c r="A241" s="411" t="s">
        <v>1794</v>
      </c>
      <c r="B241" s="277" t="s">
        <v>1677</v>
      </c>
      <c r="C241" s="278"/>
      <c r="D241" s="278"/>
      <c r="E241" s="414" t="s">
        <v>1794</v>
      </c>
      <c r="F241" s="279" t="s">
        <v>1677</v>
      </c>
      <c r="G241" s="411" t="s">
        <v>1794</v>
      </c>
      <c r="H241" s="277" t="s">
        <v>1677</v>
      </c>
      <c r="I241" s="278"/>
      <c r="J241" s="278"/>
      <c r="K241" s="414" t="s">
        <v>1794</v>
      </c>
      <c r="L241" s="279" t="s">
        <v>1677</v>
      </c>
    </row>
    <row r="242" spans="1:12" ht="15.75" thickBot="1">
      <c r="A242" s="412"/>
      <c r="B242" s="277" t="s">
        <v>1679</v>
      </c>
      <c r="C242" s="278"/>
      <c r="D242" s="278"/>
      <c r="E242" s="415"/>
      <c r="F242" s="279" t="s">
        <v>1679</v>
      </c>
      <c r="G242" s="412"/>
      <c r="H242" s="277" t="s">
        <v>1679</v>
      </c>
      <c r="I242" s="278"/>
      <c r="J242" s="278"/>
      <c r="K242" s="415"/>
      <c r="L242" s="279" t="s">
        <v>1679</v>
      </c>
    </row>
    <row r="243" spans="1:12" ht="15.75" thickBot="1">
      <c r="A243" s="412"/>
      <c r="B243" s="277" t="s">
        <v>1680</v>
      </c>
      <c r="C243" s="278"/>
      <c r="D243" s="278"/>
      <c r="E243" s="415"/>
      <c r="F243" s="279" t="s">
        <v>1680</v>
      </c>
      <c r="G243" s="412"/>
      <c r="H243" s="277" t="s">
        <v>1680</v>
      </c>
      <c r="I243" s="278"/>
      <c r="J243" s="278"/>
      <c r="K243" s="415"/>
      <c r="L243" s="279" t="s">
        <v>1680</v>
      </c>
    </row>
    <row r="244" spans="1:12" ht="15.75" thickBot="1">
      <c r="A244" s="412"/>
      <c r="B244" s="277" t="s">
        <v>1681</v>
      </c>
      <c r="C244" s="278"/>
      <c r="D244" s="278"/>
      <c r="E244" s="415"/>
      <c r="F244" s="279" t="s">
        <v>1681</v>
      </c>
      <c r="G244" s="412"/>
      <c r="H244" s="277" t="s">
        <v>1681</v>
      </c>
      <c r="I244" s="278"/>
      <c r="J244" s="278"/>
      <c r="K244" s="415"/>
      <c r="L244" s="279" t="s">
        <v>1681</v>
      </c>
    </row>
    <row r="245" spans="1:12" ht="15.75" thickBot="1">
      <c r="A245" s="412"/>
      <c r="B245" s="277" t="s">
        <v>1682</v>
      </c>
      <c r="C245" s="278"/>
      <c r="D245" s="278"/>
      <c r="E245" s="415"/>
      <c r="F245" s="279" t="s">
        <v>1682</v>
      </c>
      <c r="G245" s="412"/>
      <c r="H245" s="277" t="s">
        <v>1682</v>
      </c>
      <c r="I245" s="278"/>
      <c r="J245" s="278"/>
      <c r="K245" s="415"/>
      <c r="L245" s="279" t="s">
        <v>1682</v>
      </c>
    </row>
    <row r="246" spans="1:12" ht="15.75" thickBot="1">
      <c r="A246" s="412"/>
      <c r="B246" s="277" t="s">
        <v>1683</v>
      </c>
      <c r="C246" s="278"/>
      <c r="D246" s="278"/>
      <c r="E246" s="415"/>
      <c r="F246" s="279" t="s">
        <v>1683</v>
      </c>
      <c r="G246" s="412"/>
      <c r="H246" s="277" t="s">
        <v>1683</v>
      </c>
      <c r="I246" s="278"/>
      <c r="J246" s="278"/>
      <c r="K246" s="415"/>
      <c r="L246" s="279" t="s">
        <v>1683</v>
      </c>
    </row>
    <row r="247" spans="1:12" ht="15.75" thickBot="1">
      <c r="A247" s="412"/>
      <c r="B247" s="277" t="s">
        <v>1684</v>
      </c>
      <c r="C247" s="278"/>
      <c r="D247" s="278"/>
      <c r="E247" s="415"/>
      <c r="F247" s="279" t="s">
        <v>1684</v>
      </c>
      <c r="G247" s="412"/>
      <c r="H247" s="277" t="s">
        <v>1684</v>
      </c>
      <c r="I247" s="278"/>
      <c r="J247" s="278"/>
      <c r="K247" s="415"/>
      <c r="L247" s="279" t="s">
        <v>1684</v>
      </c>
    </row>
    <row r="248" spans="1:12" ht="15.75" thickBot="1">
      <c r="A248" s="412"/>
      <c r="B248" s="277" t="s">
        <v>1685</v>
      </c>
      <c r="C248" s="278"/>
      <c r="D248" s="278"/>
      <c r="E248" s="415"/>
      <c r="F248" s="279" t="s">
        <v>1685</v>
      </c>
      <c r="G248" s="412"/>
      <c r="H248" s="277" t="s">
        <v>1685</v>
      </c>
      <c r="I248" s="278"/>
      <c r="J248" s="278"/>
      <c r="K248" s="415"/>
      <c r="L248" s="279" t="s">
        <v>1685</v>
      </c>
    </row>
    <row r="249" spans="1:12" ht="15.75" thickBot="1">
      <c r="A249" s="412"/>
      <c r="B249" s="277" t="s">
        <v>1686</v>
      </c>
      <c r="C249" s="278"/>
      <c r="D249" s="278"/>
      <c r="E249" s="415"/>
      <c r="F249" s="279" t="s">
        <v>1686</v>
      </c>
      <c r="G249" s="412"/>
      <c r="H249" s="277" t="s">
        <v>1686</v>
      </c>
      <c r="I249" s="278"/>
      <c r="J249" s="278"/>
      <c r="K249" s="415"/>
      <c r="L249" s="279" t="s">
        <v>1686</v>
      </c>
    </row>
    <row r="250" spans="1:12" ht="15.75" thickBot="1">
      <c r="A250" s="412"/>
      <c r="B250" s="277" t="s">
        <v>1687</v>
      </c>
      <c r="C250" s="278"/>
      <c r="D250" s="278"/>
      <c r="E250" s="415"/>
      <c r="F250" s="279" t="s">
        <v>1687</v>
      </c>
      <c r="G250" s="412"/>
      <c r="H250" s="277" t="s">
        <v>1687</v>
      </c>
      <c r="I250" s="278"/>
      <c r="J250" s="278"/>
      <c r="K250" s="415"/>
      <c r="L250" s="279" t="s">
        <v>1687</v>
      </c>
    </row>
    <row r="251" spans="1:12" ht="15.75" thickBot="1">
      <c r="A251" s="412"/>
      <c r="B251" s="277" t="s">
        <v>1688</v>
      </c>
      <c r="C251" s="278"/>
      <c r="D251" s="278"/>
      <c r="E251" s="415"/>
      <c r="F251" s="279" t="s">
        <v>1688</v>
      </c>
      <c r="G251" s="412"/>
      <c r="H251" s="277" t="s">
        <v>1688</v>
      </c>
      <c r="I251" s="278"/>
      <c r="J251" s="278"/>
      <c r="K251" s="415"/>
      <c r="L251" s="279" t="s">
        <v>1688</v>
      </c>
    </row>
    <row r="252" spans="1:12" ht="26.25" thickBot="1">
      <c r="A252" s="412"/>
      <c r="B252" s="277" t="s">
        <v>1689</v>
      </c>
      <c r="C252" s="278"/>
      <c r="D252" s="278"/>
      <c r="E252" s="415"/>
      <c r="F252" s="279" t="s">
        <v>1690</v>
      </c>
      <c r="G252" s="412"/>
      <c r="H252" s="277" t="s">
        <v>1689</v>
      </c>
      <c r="I252" s="278"/>
      <c r="J252" s="278"/>
      <c r="K252" s="415"/>
      <c r="L252" s="279" t="s">
        <v>1690</v>
      </c>
    </row>
    <row r="253" spans="1:12" ht="15.75" thickBot="1">
      <c r="A253" s="413"/>
      <c r="B253" s="280" t="s">
        <v>1691</v>
      </c>
      <c r="C253" s="281"/>
      <c r="D253" s="282"/>
      <c r="E253" s="416"/>
      <c r="F253" s="283" t="s">
        <v>1692</v>
      </c>
      <c r="G253" s="413"/>
      <c r="H253" s="280" t="s">
        <v>1691</v>
      </c>
      <c r="I253" s="281"/>
      <c r="J253" s="282"/>
      <c r="K253" s="416"/>
      <c r="L253" s="283" t="s">
        <v>1692</v>
      </c>
    </row>
    <row r="254" spans="1:12" ht="15.75" thickBot="1">
      <c r="A254" s="411" t="s">
        <v>1795</v>
      </c>
      <c r="B254" s="277" t="s">
        <v>1677</v>
      </c>
      <c r="C254" s="278"/>
      <c r="D254" s="278"/>
      <c r="E254" s="414" t="s">
        <v>1795</v>
      </c>
      <c r="F254" s="279" t="s">
        <v>1677</v>
      </c>
      <c r="G254" s="411" t="s">
        <v>1795</v>
      </c>
      <c r="H254" s="277" t="s">
        <v>1677</v>
      </c>
      <c r="I254" s="278"/>
      <c r="J254" s="278"/>
      <c r="K254" s="414" t="s">
        <v>1795</v>
      </c>
      <c r="L254" s="279" t="s">
        <v>1677</v>
      </c>
    </row>
    <row r="255" spans="1:12" ht="15.75" thickBot="1">
      <c r="A255" s="412"/>
      <c r="B255" s="277" t="s">
        <v>1679</v>
      </c>
      <c r="C255" s="278"/>
      <c r="D255" s="278"/>
      <c r="E255" s="415"/>
      <c r="F255" s="279" t="s">
        <v>1679</v>
      </c>
      <c r="G255" s="412"/>
      <c r="H255" s="277" t="s">
        <v>1679</v>
      </c>
      <c r="I255" s="278"/>
      <c r="J255" s="278"/>
      <c r="K255" s="415"/>
      <c r="L255" s="279" t="s">
        <v>1679</v>
      </c>
    </row>
    <row r="256" spans="1:12" ht="15.75" thickBot="1">
      <c r="A256" s="412"/>
      <c r="B256" s="277" t="s">
        <v>1680</v>
      </c>
      <c r="C256" s="278"/>
      <c r="D256" s="278"/>
      <c r="E256" s="415"/>
      <c r="F256" s="279" t="s">
        <v>1680</v>
      </c>
      <c r="G256" s="412"/>
      <c r="H256" s="277" t="s">
        <v>1680</v>
      </c>
      <c r="I256" s="278"/>
      <c r="J256" s="278"/>
      <c r="K256" s="415"/>
      <c r="L256" s="279" t="s">
        <v>1680</v>
      </c>
    </row>
    <row r="257" spans="1:12" ht="15.75" thickBot="1">
      <c r="A257" s="412"/>
      <c r="B257" s="277" t="s">
        <v>1681</v>
      </c>
      <c r="C257" s="278"/>
      <c r="D257" s="278"/>
      <c r="E257" s="415"/>
      <c r="F257" s="279" t="s">
        <v>1681</v>
      </c>
      <c r="G257" s="412"/>
      <c r="H257" s="277" t="s">
        <v>1681</v>
      </c>
      <c r="I257" s="278"/>
      <c r="J257" s="278"/>
      <c r="K257" s="415"/>
      <c r="L257" s="279" t="s">
        <v>1681</v>
      </c>
    </row>
    <row r="258" spans="1:12" ht="15.75" thickBot="1">
      <c r="A258" s="412"/>
      <c r="B258" s="277" t="s">
        <v>1682</v>
      </c>
      <c r="C258" s="278"/>
      <c r="D258" s="278"/>
      <c r="E258" s="415"/>
      <c r="F258" s="279" t="s">
        <v>1682</v>
      </c>
      <c r="G258" s="412"/>
      <c r="H258" s="277" t="s">
        <v>1682</v>
      </c>
      <c r="I258" s="278"/>
      <c r="J258" s="278"/>
      <c r="K258" s="415"/>
      <c r="L258" s="279" t="s">
        <v>1682</v>
      </c>
    </row>
    <row r="259" spans="1:12" ht="15.75" thickBot="1">
      <c r="A259" s="412"/>
      <c r="B259" s="277" t="s">
        <v>1683</v>
      </c>
      <c r="C259" s="278"/>
      <c r="D259" s="278"/>
      <c r="E259" s="415"/>
      <c r="F259" s="279" t="s">
        <v>1683</v>
      </c>
      <c r="G259" s="412"/>
      <c r="H259" s="277" t="s">
        <v>1683</v>
      </c>
      <c r="I259" s="278"/>
      <c r="J259" s="278"/>
      <c r="K259" s="415"/>
      <c r="L259" s="279" t="s">
        <v>1683</v>
      </c>
    </row>
    <row r="260" spans="1:12" ht="15.75" thickBot="1">
      <c r="A260" s="412"/>
      <c r="B260" s="277" t="s">
        <v>1684</v>
      </c>
      <c r="C260" s="278"/>
      <c r="D260" s="278"/>
      <c r="E260" s="415"/>
      <c r="F260" s="279" t="s">
        <v>1684</v>
      </c>
      <c r="G260" s="412"/>
      <c r="H260" s="277" t="s">
        <v>1684</v>
      </c>
      <c r="I260" s="278"/>
      <c r="J260" s="278"/>
      <c r="K260" s="415"/>
      <c r="L260" s="279" t="s">
        <v>1684</v>
      </c>
    </row>
    <row r="261" spans="1:12" ht="15.75" thickBot="1">
      <c r="A261" s="412"/>
      <c r="B261" s="277" t="s">
        <v>1685</v>
      </c>
      <c r="C261" s="278"/>
      <c r="D261" s="278"/>
      <c r="E261" s="415"/>
      <c r="F261" s="279" t="s">
        <v>1685</v>
      </c>
      <c r="G261" s="412"/>
      <c r="H261" s="277" t="s">
        <v>1685</v>
      </c>
      <c r="I261" s="278"/>
      <c r="J261" s="278"/>
      <c r="K261" s="415"/>
      <c r="L261" s="279" t="s">
        <v>1685</v>
      </c>
    </row>
    <row r="262" spans="1:12" ht="15.75" thickBot="1">
      <c r="A262" s="412"/>
      <c r="B262" s="277" t="s">
        <v>1686</v>
      </c>
      <c r="C262" s="278"/>
      <c r="D262" s="278"/>
      <c r="E262" s="415"/>
      <c r="F262" s="279" t="s">
        <v>1686</v>
      </c>
      <c r="G262" s="412"/>
      <c r="H262" s="277" t="s">
        <v>1686</v>
      </c>
      <c r="I262" s="278"/>
      <c r="J262" s="278"/>
      <c r="K262" s="415"/>
      <c r="L262" s="279" t="s">
        <v>1686</v>
      </c>
    </row>
    <row r="263" spans="1:12" ht="15.75" thickBot="1">
      <c r="A263" s="412"/>
      <c r="B263" s="277" t="s">
        <v>1687</v>
      </c>
      <c r="C263" s="278"/>
      <c r="D263" s="278"/>
      <c r="E263" s="415"/>
      <c r="F263" s="279" t="s">
        <v>1687</v>
      </c>
      <c r="G263" s="412"/>
      <c r="H263" s="277" t="s">
        <v>1687</v>
      </c>
      <c r="I263" s="278"/>
      <c r="J263" s="278"/>
      <c r="K263" s="415"/>
      <c r="L263" s="279" t="s">
        <v>1687</v>
      </c>
    </row>
    <row r="264" spans="1:12" ht="15.75" thickBot="1">
      <c r="A264" s="412"/>
      <c r="B264" s="277" t="s">
        <v>1688</v>
      </c>
      <c r="C264" s="278"/>
      <c r="D264" s="278"/>
      <c r="E264" s="415"/>
      <c r="F264" s="279" t="s">
        <v>1688</v>
      </c>
      <c r="G264" s="412"/>
      <c r="H264" s="277" t="s">
        <v>1688</v>
      </c>
      <c r="I264" s="278"/>
      <c r="J264" s="278"/>
      <c r="K264" s="415"/>
      <c r="L264" s="279" t="s">
        <v>1688</v>
      </c>
    </row>
    <row r="265" spans="1:12" ht="26.25" thickBot="1">
      <c r="A265" s="412"/>
      <c r="B265" s="277" t="s">
        <v>1689</v>
      </c>
      <c r="C265" s="278"/>
      <c r="D265" s="278"/>
      <c r="E265" s="415"/>
      <c r="F265" s="279" t="s">
        <v>1690</v>
      </c>
      <c r="G265" s="412"/>
      <c r="H265" s="277" t="s">
        <v>1689</v>
      </c>
      <c r="I265" s="278"/>
      <c r="J265" s="278"/>
      <c r="K265" s="415"/>
      <c r="L265" s="279" t="s">
        <v>1690</v>
      </c>
    </row>
    <row r="266" spans="1:12" ht="15.75" thickBot="1">
      <c r="A266" s="413"/>
      <c r="B266" s="280" t="s">
        <v>1691</v>
      </c>
      <c r="C266" s="281"/>
      <c r="D266" s="282"/>
      <c r="E266" s="416"/>
      <c r="F266" s="283" t="s">
        <v>1692</v>
      </c>
      <c r="G266" s="413"/>
      <c r="H266" s="280" t="s">
        <v>1691</v>
      </c>
      <c r="I266" s="281"/>
      <c r="J266" s="282"/>
      <c r="K266" s="416"/>
      <c r="L266" s="283" t="s">
        <v>1692</v>
      </c>
    </row>
    <row r="267" spans="1:12" ht="15.75" thickBot="1">
      <c r="A267" s="411" t="s">
        <v>1796</v>
      </c>
      <c r="B267" s="277" t="s">
        <v>1677</v>
      </c>
      <c r="C267" s="278"/>
      <c r="D267" s="278"/>
      <c r="E267" s="414" t="s">
        <v>1797</v>
      </c>
      <c r="F267" s="279" t="s">
        <v>1677</v>
      </c>
      <c r="G267" s="411" t="s">
        <v>1796</v>
      </c>
      <c r="H267" s="277" t="s">
        <v>1677</v>
      </c>
      <c r="I267" s="278"/>
      <c r="J267" s="278"/>
      <c r="K267" s="414" t="s">
        <v>1797</v>
      </c>
      <c r="L267" s="279" t="s">
        <v>1677</v>
      </c>
    </row>
    <row r="268" spans="1:12" ht="15.75" thickBot="1">
      <c r="A268" s="412"/>
      <c r="B268" s="277" t="s">
        <v>1679</v>
      </c>
      <c r="C268" s="278"/>
      <c r="D268" s="278"/>
      <c r="E268" s="415"/>
      <c r="F268" s="279" t="s">
        <v>1679</v>
      </c>
      <c r="G268" s="412"/>
      <c r="H268" s="277" t="s">
        <v>1679</v>
      </c>
      <c r="I268" s="278"/>
      <c r="J268" s="278"/>
      <c r="K268" s="415"/>
      <c r="L268" s="279" t="s">
        <v>1679</v>
      </c>
    </row>
    <row r="269" spans="1:12" ht="15.75" thickBot="1">
      <c r="A269" s="412"/>
      <c r="B269" s="277" t="s">
        <v>1680</v>
      </c>
      <c r="C269" s="278"/>
      <c r="D269" s="278"/>
      <c r="E269" s="415"/>
      <c r="F269" s="279" t="s">
        <v>1680</v>
      </c>
      <c r="G269" s="412"/>
      <c r="H269" s="277" t="s">
        <v>1680</v>
      </c>
      <c r="I269" s="278"/>
      <c r="J269" s="278"/>
      <c r="K269" s="415"/>
      <c r="L269" s="279" t="s">
        <v>1680</v>
      </c>
    </row>
    <row r="270" spans="1:12" ht="15.75" thickBot="1">
      <c r="A270" s="412"/>
      <c r="B270" s="277" t="s">
        <v>1681</v>
      </c>
      <c r="C270" s="278"/>
      <c r="D270" s="278"/>
      <c r="E270" s="415"/>
      <c r="F270" s="279" t="s">
        <v>1681</v>
      </c>
      <c r="G270" s="412"/>
      <c r="H270" s="277" t="s">
        <v>1681</v>
      </c>
      <c r="I270" s="278"/>
      <c r="J270" s="278"/>
      <c r="K270" s="415"/>
      <c r="L270" s="279" t="s">
        <v>1681</v>
      </c>
    </row>
    <row r="271" spans="1:12" ht="15.75" thickBot="1">
      <c r="A271" s="412"/>
      <c r="B271" s="277" t="s">
        <v>1682</v>
      </c>
      <c r="C271" s="278"/>
      <c r="D271" s="278"/>
      <c r="E271" s="415"/>
      <c r="F271" s="279" t="s">
        <v>1682</v>
      </c>
      <c r="G271" s="412"/>
      <c r="H271" s="277" t="s">
        <v>1682</v>
      </c>
      <c r="I271" s="278"/>
      <c r="J271" s="278"/>
      <c r="K271" s="415"/>
      <c r="L271" s="279" t="s">
        <v>1682</v>
      </c>
    </row>
    <row r="272" spans="1:12" ht="15.75" thickBot="1">
      <c r="A272" s="412"/>
      <c r="B272" s="277" t="s">
        <v>1683</v>
      </c>
      <c r="C272" s="278"/>
      <c r="D272" s="278"/>
      <c r="E272" s="415"/>
      <c r="F272" s="279" t="s">
        <v>1683</v>
      </c>
      <c r="G272" s="412"/>
      <c r="H272" s="277" t="s">
        <v>1683</v>
      </c>
      <c r="I272" s="278"/>
      <c r="J272" s="278"/>
      <c r="K272" s="415"/>
      <c r="L272" s="279" t="s">
        <v>1683</v>
      </c>
    </row>
    <row r="273" spans="1:12" ht="15.75" thickBot="1">
      <c r="A273" s="412"/>
      <c r="B273" s="277" t="s">
        <v>1684</v>
      </c>
      <c r="C273" s="278"/>
      <c r="D273" s="278"/>
      <c r="E273" s="415"/>
      <c r="F273" s="279" t="s">
        <v>1684</v>
      </c>
      <c r="G273" s="412"/>
      <c r="H273" s="277" t="s">
        <v>1684</v>
      </c>
      <c r="I273" s="278"/>
      <c r="J273" s="278"/>
      <c r="K273" s="415"/>
      <c r="L273" s="279" t="s">
        <v>1684</v>
      </c>
    </row>
    <row r="274" spans="1:12" ht="15.75" thickBot="1">
      <c r="A274" s="412"/>
      <c r="B274" s="277" t="s">
        <v>1685</v>
      </c>
      <c r="C274" s="278"/>
      <c r="D274" s="278"/>
      <c r="E274" s="415"/>
      <c r="F274" s="279" t="s">
        <v>1685</v>
      </c>
      <c r="G274" s="412"/>
      <c r="H274" s="277" t="s">
        <v>1685</v>
      </c>
      <c r="I274" s="278"/>
      <c r="J274" s="278"/>
      <c r="K274" s="415"/>
      <c r="L274" s="279" t="s">
        <v>1685</v>
      </c>
    </row>
    <row r="275" spans="1:12" ht="15.75" thickBot="1">
      <c r="A275" s="412"/>
      <c r="B275" s="277" t="s">
        <v>1686</v>
      </c>
      <c r="C275" s="278"/>
      <c r="D275" s="278"/>
      <c r="E275" s="415"/>
      <c r="F275" s="279" t="s">
        <v>1686</v>
      </c>
      <c r="G275" s="412"/>
      <c r="H275" s="277" t="s">
        <v>1686</v>
      </c>
      <c r="I275" s="278"/>
      <c r="J275" s="278"/>
      <c r="K275" s="415"/>
      <c r="L275" s="279" t="s">
        <v>1686</v>
      </c>
    </row>
    <row r="276" spans="1:12" ht="15.75" thickBot="1">
      <c r="A276" s="412"/>
      <c r="B276" s="277" t="s">
        <v>1687</v>
      </c>
      <c r="C276" s="278"/>
      <c r="D276" s="278"/>
      <c r="E276" s="415"/>
      <c r="F276" s="279" t="s">
        <v>1687</v>
      </c>
      <c r="G276" s="412"/>
      <c r="H276" s="277" t="s">
        <v>1687</v>
      </c>
      <c r="I276" s="278"/>
      <c r="J276" s="278"/>
      <c r="K276" s="415"/>
      <c r="L276" s="279" t="s">
        <v>1687</v>
      </c>
    </row>
    <row r="277" spans="1:12" ht="15.75" thickBot="1">
      <c r="A277" s="412"/>
      <c r="B277" s="277" t="s">
        <v>1688</v>
      </c>
      <c r="C277" s="278"/>
      <c r="D277" s="278"/>
      <c r="E277" s="415"/>
      <c r="F277" s="279" t="s">
        <v>1688</v>
      </c>
      <c r="G277" s="412"/>
      <c r="H277" s="277" t="s">
        <v>1688</v>
      </c>
      <c r="I277" s="278"/>
      <c r="J277" s="278"/>
      <c r="K277" s="415"/>
      <c r="L277" s="279" t="s">
        <v>1688</v>
      </c>
    </row>
    <row r="278" spans="1:12" ht="26.25" thickBot="1">
      <c r="A278" s="412"/>
      <c r="B278" s="277" t="s">
        <v>1689</v>
      </c>
      <c r="C278" s="278"/>
      <c r="D278" s="278"/>
      <c r="E278" s="415"/>
      <c r="F278" s="279" t="s">
        <v>1690</v>
      </c>
      <c r="G278" s="412"/>
      <c r="H278" s="277" t="s">
        <v>1689</v>
      </c>
      <c r="I278" s="278"/>
      <c r="J278" s="278"/>
      <c r="K278" s="415"/>
      <c r="L278" s="279" t="s">
        <v>1690</v>
      </c>
    </row>
    <row r="279" spans="1:12" ht="15.75" thickBot="1">
      <c r="A279" s="413"/>
      <c r="B279" s="280" t="s">
        <v>1691</v>
      </c>
      <c r="C279" s="281"/>
      <c r="D279" s="282"/>
      <c r="E279" s="416"/>
      <c r="F279" s="283" t="s">
        <v>1692</v>
      </c>
      <c r="G279" s="413"/>
      <c r="H279" s="280" t="s">
        <v>1691</v>
      </c>
      <c r="I279" s="281"/>
      <c r="J279" s="282"/>
      <c r="K279" s="416"/>
      <c r="L279" s="283" t="s">
        <v>1692</v>
      </c>
    </row>
    <row r="280" spans="1:12" ht="15.75" thickBot="1">
      <c r="A280" s="411" t="s">
        <v>1798</v>
      </c>
      <c r="B280" s="277" t="s">
        <v>1677</v>
      </c>
      <c r="C280" s="278"/>
      <c r="D280" s="278"/>
      <c r="E280" s="414" t="s">
        <v>1799</v>
      </c>
      <c r="F280" s="279" t="s">
        <v>1677</v>
      </c>
      <c r="G280" s="411" t="s">
        <v>1798</v>
      </c>
      <c r="H280" s="277" t="s">
        <v>1677</v>
      </c>
      <c r="I280" s="278"/>
      <c r="J280" s="278"/>
      <c r="K280" s="414" t="s">
        <v>1799</v>
      </c>
      <c r="L280" s="279" t="s">
        <v>1677</v>
      </c>
    </row>
    <row r="281" spans="1:12" ht="15.75" thickBot="1">
      <c r="A281" s="412"/>
      <c r="B281" s="277" t="s">
        <v>1679</v>
      </c>
      <c r="C281" s="278"/>
      <c r="D281" s="278"/>
      <c r="E281" s="415"/>
      <c r="F281" s="279" t="s">
        <v>1679</v>
      </c>
      <c r="G281" s="412"/>
      <c r="H281" s="277" t="s">
        <v>1679</v>
      </c>
      <c r="I281" s="278"/>
      <c r="J281" s="278"/>
      <c r="K281" s="415"/>
      <c r="L281" s="279" t="s">
        <v>1679</v>
      </c>
    </row>
    <row r="282" spans="1:12" ht="15.75" thickBot="1">
      <c r="A282" s="412"/>
      <c r="B282" s="277" t="s">
        <v>1680</v>
      </c>
      <c r="C282" s="278"/>
      <c r="D282" s="278"/>
      <c r="E282" s="415"/>
      <c r="F282" s="279" t="s">
        <v>1680</v>
      </c>
      <c r="G282" s="412"/>
      <c r="H282" s="277" t="s">
        <v>1680</v>
      </c>
      <c r="I282" s="278"/>
      <c r="J282" s="278"/>
      <c r="K282" s="415"/>
      <c r="L282" s="279" t="s">
        <v>1680</v>
      </c>
    </row>
    <row r="283" spans="1:12" ht="15.75" thickBot="1">
      <c r="A283" s="412"/>
      <c r="B283" s="277" t="s">
        <v>1681</v>
      </c>
      <c r="C283" s="278"/>
      <c r="D283" s="278"/>
      <c r="E283" s="415"/>
      <c r="F283" s="279" t="s">
        <v>1681</v>
      </c>
      <c r="G283" s="412"/>
      <c r="H283" s="277" t="s">
        <v>1681</v>
      </c>
      <c r="I283" s="278"/>
      <c r="J283" s="278"/>
      <c r="K283" s="415"/>
      <c r="L283" s="279" t="s">
        <v>1681</v>
      </c>
    </row>
    <row r="284" spans="1:12" ht="15.75" thickBot="1">
      <c r="A284" s="412"/>
      <c r="B284" s="277" t="s">
        <v>1682</v>
      </c>
      <c r="C284" s="278"/>
      <c r="D284" s="278"/>
      <c r="E284" s="415"/>
      <c r="F284" s="279" t="s">
        <v>1682</v>
      </c>
      <c r="G284" s="412"/>
      <c r="H284" s="277" t="s">
        <v>1682</v>
      </c>
      <c r="I284" s="278"/>
      <c r="J284" s="278"/>
      <c r="K284" s="415"/>
      <c r="L284" s="279" t="s">
        <v>1682</v>
      </c>
    </row>
    <row r="285" spans="1:12" ht="15.75" thickBot="1">
      <c r="A285" s="412"/>
      <c r="B285" s="277" t="s">
        <v>1683</v>
      </c>
      <c r="C285" s="278"/>
      <c r="D285" s="278"/>
      <c r="E285" s="415"/>
      <c r="F285" s="279" t="s">
        <v>1683</v>
      </c>
      <c r="G285" s="412"/>
      <c r="H285" s="277" t="s">
        <v>1683</v>
      </c>
      <c r="I285" s="278"/>
      <c r="J285" s="278"/>
      <c r="K285" s="415"/>
      <c r="L285" s="279" t="s">
        <v>1683</v>
      </c>
    </row>
    <row r="286" spans="1:12" ht="15.75" thickBot="1">
      <c r="A286" s="412"/>
      <c r="B286" s="277" t="s">
        <v>1684</v>
      </c>
      <c r="C286" s="278"/>
      <c r="D286" s="278"/>
      <c r="E286" s="415"/>
      <c r="F286" s="279" t="s">
        <v>1684</v>
      </c>
      <c r="G286" s="412"/>
      <c r="H286" s="277" t="s">
        <v>1684</v>
      </c>
      <c r="I286" s="278"/>
      <c r="J286" s="278"/>
      <c r="K286" s="415"/>
      <c r="L286" s="279" t="s">
        <v>1684</v>
      </c>
    </row>
    <row r="287" spans="1:12" ht="15.75" thickBot="1">
      <c r="A287" s="412"/>
      <c r="B287" s="277" t="s">
        <v>1685</v>
      </c>
      <c r="C287" s="278"/>
      <c r="D287" s="278"/>
      <c r="E287" s="415"/>
      <c r="F287" s="279" t="s">
        <v>1685</v>
      </c>
      <c r="G287" s="412"/>
      <c r="H287" s="277" t="s">
        <v>1685</v>
      </c>
      <c r="I287" s="278"/>
      <c r="J287" s="278"/>
      <c r="K287" s="415"/>
      <c r="L287" s="279" t="s">
        <v>1685</v>
      </c>
    </row>
    <row r="288" spans="1:12" ht="15.75" thickBot="1">
      <c r="A288" s="412"/>
      <c r="B288" s="277" t="s">
        <v>1686</v>
      </c>
      <c r="C288" s="278"/>
      <c r="D288" s="278"/>
      <c r="E288" s="415"/>
      <c r="F288" s="279" t="s">
        <v>1686</v>
      </c>
      <c r="G288" s="412"/>
      <c r="H288" s="277" t="s">
        <v>1686</v>
      </c>
      <c r="I288" s="278"/>
      <c r="J288" s="278"/>
      <c r="K288" s="415"/>
      <c r="L288" s="279" t="s">
        <v>1686</v>
      </c>
    </row>
    <row r="289" spans="1:12" ht="15.75" thickBot="1">
      <c r="A289" s="412"/>
      <c r="B289" s="277" t="s">
        <v>1687</v>
      </c>
      <c r="C289" s="278"/>
      <c r="D289" s="278"/>
      <c r="E289" s="415"/>
      <c r="F289" s="279" t="s">
        <v>1687</v>
      </c>
      <c r="G289" s="412"/>
      <c r="H289" s="277" t="s">
        <v>1687</v>
      </c>
      <c r="I289" s="278"/>
      <c r="J289" s="278"/>
      <c r="K289" s="415"/>
      <c r="L289" s="279" t="s">
        <v>1687</v>
      </c>
    </row>
    <row r="290" spans="1:12" ht="15.75" thickBot="1">
      <c r="A290" s="412"/>
      <c r="B290" s="277" t="s">
        <v>1688</v>
      </c>
      <c r="C290" s="278"/>
      <c r="D290" s="278"/>
      <c r="E290" s="415"/>
      <c r="F290" s="279" t="s">
        <v>1688</v>
      </c>
      <c r="G290" s="412"/>
      <c r="H290" s="277" t="s">
        <v>1688</v>
      </c>
      <c r="I290" s="278"/>
      <c r="J290" s="278"/>
      <c r="K290" s="415"/>
      <c r="L290" s="279" t="s">
        <v>1688</v>
      </c>
    </row>
    <row r="291" spans="1:12" ht="26.25" thickBot="1">
      <c r="A291" s="412"/>
      <c r="B291" s="277" t="s">
        <v>1689</v>
      </c>
      <c r="C291" s="278"/>
      <c r="D291" s="278"/>
      <c r="E291" s="415"/>
      <c r="F291" s="279" t="s">
        <v>1690</v>
      </c>
      <c r="G291" s="412"/>
      <c r="H291" s="277" t="s">
        <v>1689</v>
      </c>
      <c r="I291" s="278"/>
      <c r="J291" s="278"/>
      <c r="K291" s="415"/>
      <c r="L291" s="279" t="s">
        <v>1690</v>
      </c>
    </row>
    <row r="292" spans="1:12" ht="15.75" thickBot="1">
      <c r="A292" s="413"/>
      <c r="B292" s="280" t="s">
        <v>1691</v>
      </c>
      <c r="C292" s="281"/>
      <c r="D292" s="282"/>
      <c r="E292" s="416"/>
      <c r="F292" s="283" t="s">
        <v>1692</v>
      </c>
      <c r="G292" s="413"/>
      <c r="H292" s="280" t="s">
        <v>1691</v>
      </c>
      <c r="I292" s="281"/>
      <c r="J292" s="282"/>
      <c r="K292" s="416"/>
      <c r="L292" s="283" t="s">
        <v>1692</v>
      </c>
    </row>
    <row r="293" spans="1:12" ht="15.75" thickBot="1">
      <c r="A293" s="411" t="s">
        <v>1800</v>
      </c>
      <c r="B293" s="277" t="s">
        <v>1677</v>
      </c>
      <c r="C293" s="278"/>
      <c r="D293" s="278"/>
      <c r="E293" s="414" t="s">
        <v>1801</v>
      </c>
      <c r="F293" s="279" t="s">
        <v>1677</v>
      </c>
      <c r="G293" s="411" t="s">
        <v>1800</v>
      </c>
      <c r="H293" s="277" t="s">
        <v>1677</v>
      </c>
      <c r="I293" s="278"/>
      <c r="J293" s="278"/>
      <c r="K293" s="414" t="s">
        <v>1801</v>
      </c>
      <c r="L293" s="279" t="s">
        <v>1677</v>
      </c>
    </row>
    <row r="294" spans="1:12" ht="15.75" thickBot="1">
      <c r="A294" s="412"/>
      <c r="B294" s="277" t="s">
        <v>1679</v>
      </c>
      <c r="C294" s="278"/>
      <c r="D294" s="278"/>
      <c r="E294" s="415"/>
      <c r="F294" s="279" t="s">
        <v>1679</v>
      </c>
      <c r="G294" s="412"/>
      <c r="H294" s="277" t="s">
        <v>1679</v>
      </c>
      <c r="I294" s="278"/>
      <c r="J294" s="278"/>
      <c r="K294" s="415"/>
      <c r="L294" s="279" t="s">
        <v>1679</v>
      </c>
    </row>
    <row r="295" spans="1:12" ht="15.75" thickBot="1">
      <c r="A295" s="412"/>
      <c r="B295" s="277" t="s">
        <v>1680</v>
      </c>
      <c r="C295" s="278"/>
      <c r="D295" s="278"/>
      <c r="E295" s="415"/>
      <c r="F295" s="279" t="s">
        <v>1680</v>
      </c>
      <c r="G295" s="412"/>
      <c r="H295" s="277" t="s">
        <v>1680</v>
      </c>
      <c r="I295" s="278"/>
      <c r="J295" s="278"/>
      <c r="K295" s="415"/>
      <c r="L295" s="279" t="s">
        <v>1680</v>
      </c>
    </row>
    <row r="296" spans="1:12" ht="15.75" thickBot="1">
      <c r="A296" s="412"/>
      <c r="B296" s="277" t="s">
        <v>1681</v>
      </c>
      <c r="C296" s="278"/>
      <c r="D296" s="278"/>
      <c r="E296" s="415"/>
      <c r="F296" s="279" t="s">
        <v>1681</v>
      </c>
      <c r="G296" s="412"/>
      <c r="H296" s="277" t="s">
        <v>1681</v>
      </c>
      <c r="I296" s="278"/>
      <c r="J296" s="278"/>
      <c r="K296" s="415"/>
      <c r="L296" s="279" t="s">
        <v>1681</v>
      </c>
    </row>
    <row r="297" spans="1:12" ht="15.75" thickBot="1">
      <c r="A297" s="412"/>
      <c r="B297" s="277" t="s">
        <v>1682</v>
      </c>
      <c r="C297" s="278"/>
      <c r="D297" s="278"/>
      <c r="E297" s="415"/>
      <c r="F297" s="279" t="s">
        <v>1682</v>
      </c>
      <c r="G297" s="412"/>
      <c r="H297" s="277" t="s">
        <v>1682</v>
      </c>
      <c r="I297" s="278"/>
      <c r="J297" s="278"/>
      <c r="K297" s="415"/>
      <c r="L297" s="279" t="s">
        <v>1682</v>
      </c>
    </row>
    <row r="298" spans="1:12" ht="15.75" thickBot="1">
      <c r="A298" s="412"/>
      <c r="B298" s="277" t="s">
        <v>1683</v>
      </c>
      <c r="C298" s="278"/>
      <c r="D298" s="278"/>
      <c r="E298" s="415"/>
      <c r="F298" s="279" t="s">
        <v>1683</v>
      </c>
      <c r="G298" s="412"/>
      <c r="H298" s="277" t="s">
        <v>1683</v>
      </c>
      <c r="I298" s="278"/>
      <c r="J298" s="278"/>
      <c r="K298" s="415"/>
      <c r="L298" s="279" t="s">
        <v>1683</v>
      </c>
    </row>
    <row r="299" spans="1:12" ht="15.75" thickBot="1">
      <c r="A299" s="412"/>
      <c r="B299" s="277" t="s">
        <v>1684</v>
      </c>
      <c r="C299" s="278"/>
      <c r="D299" s="278"/>
      <c r="E299" s="415"/>
      <c r="F299" s="279" t="s">
        <v>1684</v>
      </c>
      <c r="G299" s="412"/>
      <c r="H299" s="277" t="s">
        <v>1684</v>
      </c>
      <c r="I299" s="278"/>
      <c r="J299" s="278"/>
      <c r="K299" s="415"/>
      <c r="L299" s="279" t="s">
        <v>1684</v>
      </c>
    </row>
    <row r="300" spans="1:12" ht="15.75" thickBot="1">
      <c r="A300" s="412"/>
      <c r="B300" s="277" t="s">
        <v>1685</v>
      </c>
      <c r="C300" s="278"/>
      <c r="D300" s="278"/>
      <c r="E300" s="415"/>
      <c r="F300" s="279" t="s">
        <v>1685</v>
      </c>
      <c r="G300" s="412"/>
      <c r="H300" s="277" t="s">
        <v>1685</v>
      </c>
      <c r="I300" s="278"/>
      <c r="J300" s="278"/>
      <c r="K300" s="415"/>
      <c r="L300" s="279" t="s">
        <v>1685</v>
      </c>
    </row>
    <row r="301" spans="1:12" ht="15.75" thickBot="1">
      <c r="A301" s="412"/>
      <c r="B301" s="277" t="s">
        <v>1686</v>
      </c>
      <c r="C301" s="278"/>
      <c r="D301" s="278"/>
      <c r="E301" s="415"/>
      <c r="F301" s="279" t="s">
        <v>1686</v>
      </c>
      <c r="G301" s="412"/>
      <c r="H301" s="277" t="s">
        <v>1686</v>
      </c>
      <c r="I301" s="278"/>
      <c r="J301" s="278"/>
      <c r="K301" s="415"/>
      <c r="L301" s="279" t="s">
        <v>1686</v>
      </c>
    </row>
    <row r="302" spans="1:12" ht="15.75" thickBot="1">
      <c r="A302" s="412"/>
      <c r="B302" s="277" t="s">
        <v>1687</v>
      </c>
      <c r="C302" s="278"/>
      <c r="D302" s="278"/>
      <c r="E302" s="415"/>
      <c r="F302" s="279" t="s">
        <v>1687</v>
      </c>
      <c r="G302" s="412"/>
      <c r="H302" s="277" t="s">
        <v>1687</v>
      </c>
      <c r="I302" s="278"/>
      <c r="J302" s="278"/>
      <c r="K302" s="415"/>
      <c r="L302" s="279" t="s">
        <v>1687</v>
      </c>
    </row>
    <row r="303" spans="1:12" ht="15.75" thickBot="1">
      <c r="A303" s="412"/>
      <c r="B303" s="277" t="s">
        <v>1688</v>
      </c>
      <c r="C303" s="278"/>
      <c r="D303" s="278"/>
      <c r="E303" s="415"/>
      <c r="F303" s="279" t="s">
        <v>1688</v>
      </c>
      <c r="G303" s="412"/>
      <c r="H303" s="277" t="s">
        <v>1688</v>
      </c>
      <c r="I303" s="278"/>
      <c r="J303" s="278"/>
      <c r="K303" s="415"/>
      <c r="L303" s="279" t="s">
        <v>1688</v>
      </c>
    </row>
    <row r="304" spans="1:12" ht="26.25" thickBot="1">
      <c r="A304" s="412"/>
      <c r="B304" s="277" t="s">
        <v>1689</v>
      </c>
      <c r="C304" s="278"/>
      <c r="D304" s="278"/>
      <c r="E304" s="415"/>
      <c r="F304" s="279" t="s">
        <v>1690</v>
      </c>
      <c r="G304" s="412"/>
      <c r="H304" s="277" t="s">
        <v>1689</v>
      </c>
      <c r="I304" s="278"/>
      <c r="J304" s="278"/>
      <c r="K304" s="415"/>
      <c r="L304" s="279" t="s">
        <v>1690</v>
      </c>
    </row>
    <row r="305" spans="1:12" ht="15.75" thickBot="1">
      <c r="A305" s="413"/>
      <c r="B305" s="280" t="s">
        <v>1691</v>
      </c>
      <c r="C305" s="281"/>
      <c r="D305" s="282"/>
      <c r="E305" s="416"/>
      <c r="F305" s="283" t="s">
        <v>1692</v>
      </c>
      <c r="G305" s="413"/>
      <c r="H305" s="280" t="s">
        <v>1691</v>
      </c>
      <c r="I305" s="281"/>
      <c r="J305" s="282"/>
      <c r="K305" s="416"/>
      <c r="L305" s="283" t="s">
        <v>1692</v>
      </c>
    </row>
    <row r="306" spans="1:12" ht="17.25" customHeight="1">
      <c r="A306" s="417" t="s">
        <v>17</v>
      </c>
      <c r="B306" s="417"/>
      <c r="C306" s="417"/>
      <c r="D306" s="417"/>
      <c r="E306" s="417"/>
      <c r="F306" s="417"/>
      <c r="G306" s="418" t="s">
        <v>104</v>
      </c>
      <c r="H306" s="418"/>
      <c r="I306" s="418"/>
      <c r="J306" s="418"/>
      <c r="K306" s="418"/>
      <c r="L306" s="418"/>
    </row>
    <row r="307" spans="1:12" ht="17.25" customHeight="1">
      <c r="A307" s="409" t="s">
        <v>1817</v>
      </c>
      <c r="B307" s="409"/>
      <c r="C307" s="409"/>
      <c r="D307" s="410" t="s">
        <v>1818</v>
      </c>
      <c r="E307" s="410"/>
      <c r="F307" s="410"/>
      <c r="G307" s="409" t="s">
        <v>1817</v>
      </c>
      <c r="H307" s="409"/>
      <c r="I307" s="409"/>
      <c r="J307" s="410" t="s">
        <v>1818</v>
      </c>
      <c r="K307" s="410"/>
      <c r="L307" s="410"/>
    </row>
    <row r="308" spans="1:12">
      <c r="A308" s="407"/>
      <c r="B308" s="407"/>
      <c r="C308" s="408" t="s">
        <v>1819</v>
      </c>
      <c r="D308" s="408"/>
      <c r="E308" s="407"/>
      <c r="F308" s="407"/>
      <c r="G308" s="407"/>
      <c r="H308" s="407"/>
      <c r="I308" s="408" t="s">
        <v>1819</v>
      </c>
      <c r="J308" s="408"/>
      <c r="K308" s="407"/>
      <c r="L308" s="407"/>
    </row>
    <row r="309" spans="1:12" ht="23.25">
      <c r="A309" s="407"/>
      <c r="B309" s="407"/>
      <c r="C309" s="276" t="s">
        <v>1820</v>
      </c>
      <c r="D309" s="276" t="s">
        <v>578</v>
      </c>
      <c r="E309" s="407"/>
      <c r="F309" s="407"/>
      <c r="G309" s="407"/>
      <c r="H309" s="407"/>
      <c r="I309" s="276" t="s">
        <v>1820</v>
      </c>
      <c r="J309" s="276" t="s">
        <v>578</v>
      </c>
      <c r="K309" s="407"/>
      <c r="L309" s="407"/>
    </row>
    <row r="310" spans="1:12" ht="15.75" thickBot="1">
      <c r="A310" s="277" t="s">
        <v>1802</v>
      </c>
      <c r="B310" s="280" t="s">
        <v>1691</v>
      </c>
      <c r="C310" s="281"/>
      <c r="D310" s="282"/>
      <c r="E310" s="279" t="s">
        <v>1803</v>
      </c>
      <c r="F310" s="283" t="s">
        <v>1692</v>
      </c>
      <c r="G310" s="277" t="s">
        <v>1802</v>
      </c>
      <c r="H310" s="280" t="s">
        <v>1691</v>
      </c>
      <c r="I310" s="281"/>
      <c r="J310" s="282"/>
      <c r="K310" s="279" t="s">
        <v>1803</v>
      </c>
      <c r="L310" s="283" t="s">
        <v>1692</v>
      </c>
    </row>
  </sheetData>
  <sheetProtection password="83AF" sheet="1" objects="1" scenarios="1"/>
  <mergeCells count="116">
    <mergeCell ref="A307:C307"/>
    <mergeCell ref="D307:F307"/>
    <mergeCell ref="G307:I307"/>
    <mergeCell ref="J307:L307"/>
    <mergeCell ref="A308:B309"/>
    <mergeCell ref="C308:D308"/>
    <mergeCell ref="E308:F309"/>
    <mergeCell ref="G308:H309"/>
    <mergeCell ref="I308:J308"/>
    <mergeCell ref="K308:L309"/>
    <mergeCell ref="A293:A305"/>
    <mergeCell ref="E293:E305"/>
    <mergeCell ref="G293:G305"/>
    <mergeCell ref="K293:K305"/>
    <mergeCell ref="A306:F306"/>
    <mergeCell ref="G306:L306"/>
    <mergeCell ref="A267:A279"/>
    <mergeCell ref="E267:E279"/>
    <mergeCell ref="G267:G279"/>
    <mergeCell ref="K267:K279"/>
    <mergeCell ref="A280:A292"/>
    <mergeCell ref="E280:E292"/>
    <mergeCell ref="G280:G292"/>
    <mergeCell ref="K280:K292"/>
    <mergeCell ref="A241:A253"/>
    <mergeCell ref="E241:E253"/>
    <mergeCell ref="G241:G253"/>
    <mergeCell ref="K241:K253"/>
    <mergeCell ref="A254:A266"/>
    <mergeCell ref="E254:E266"/>
    <mergeCell ref="G254:G266"/>
    <mergeCell ref="K254:K266"/>
    <mergeCell ref="A215:A227"/>
    <mergeCell ref="E215:E227"/>
    <mergeCell ref="G215:G227"/>
    <mergeCell ref="K215:K227"/>
    <mergeCell ref="A228:A240"/>
    <mergeCell ref="E228:E240"/>
    <mergeCell ref="G228:G240"/>
    <mergeCell ref="K228:K240"/>
    <mergeCell ref="A189:A201"/>
    <mergeCell ref="E189:E201"/>
    <mergeCell ref="G189:G201"/>
    <mergeCell ref="K189:K201"/>
    <mergeCell ref="A202:A214"/>
    <mergeCell ref="E202:E214"/>
    <mergeCell ref="G202:G214"/>
    <mergeCell ref="K202:K214"/>
    <mergeCell ref="A163:A175"/>
    <mergeCell ref="E163:E175"/>
    <mergeCell ref="G163:G175"/>
    <mergeCell ref="K163:K175"/>
    <mergeCell ref="A176:A188"/>
    <mergeCell ref="E176:E188"/>
    <mergeCell ref="G176:G188"/>
    <mergeCell ref="K176:K188"/>
    <mergeCell ref="A137:A149"/>
    <mergeCell ref="E137:E149"/>
    <mergeCell ref="G137:G149"/>
    <mergeCell ref="K137:K149"/>
    <mergeCell ref="A150:A162"/>
    <mergeCell ref="E150:E162"/>
    <mergeCell ref="G150:G162"/>
    <mergeCell ref="K150:K162"/>
    <mergeCell ref="A111:A123"/>
    <mergeCell ref="E111:E123"/>
    <mergeCell ref="G111:G123"/>
    <mergeCell ref="K111:K123"/>
    <mergeCell ref="A124:A136"/>
    <mergeCell ref="E124:E136"/>
    <mergeCell ref="G124:G136"/>
    <mergeCell ref="K124:K136"/>
    <mergeCell ref="A85:A97"/>
    <mergeCell ref="E85:E97"/>
    <mergeCell ref="G85:G97"/>
    <mergeCell ref="K85:K97"/>
    <mergeCell ref="A98:A110"/>
    <mergeCell ref="E98:E110"/>
    <mergeCell ref="G98:G110"/>
    <mergeCell ref="K98:K110"/>
    <mergeCell ref="A59:A71"/>
    <mergeCell ref="E59:E71"/>
    <mergeCell ref="G59:G71"/>
    <mergeCell ref="K59:K71"/>
    <mergeCell ref="A72:A84"/>
    <mergeCell ref="E72:E84"/>
    <mergeCell ref="G72:G84"/>
    <mergeCell ref="K72:K84"/>
    <mergeCell ref="A33:A45"/>
    <mergeCell ref="E33:E45"/>
    <mergeCell ref="G33:G45"/>
    <mergeCell ref="K33:K45"/>
    <mergeCell ref="A46:A58"/>
    <mergeCell ref="E46:E58"/>
    <mergeCell ref="G46:G58"/>
    <mergeCell ref="K46:K58"/>
    <mergeCell ref="A7:A19"/>
    <mergeCell ref="E7:E19"/>
    <mergeCell ref="G7:G19"/>
    <mergeCell ref="K7:K19"/>
    <mergeCell ref="A20:A32"/>
    <mergeCell ref="E20:E32"/>
    <mergeCell ref="G20:G32"/>
    <mergeCell ref="K20:K32"/>
    <mergeCell ref="A5:B6"/>
    <mergeCell ref="C5:D5"/>
    <mergeCell ref="E5:F6"/>
    <mergeCell ref="G5:H6"/>
    <mergeCell ref="I5:J5"/>
    <mergeCell ref="K5:L6"/>
    <mergeCell ref="A3:F3"/>
    <mergeCell ref="G3:L3"/>
    <mergeCell ref="A4:C4"/>
    <mergeCell ref="D4:F4"/>
    <mergeCell ref="G4:I4"/>
    <mergeCell ref="J4:L4"/>
  </mergeCells>
  <dataValidations count="1">
    <dataValidation type="decimal" allowBlank="1" showErrorMessage="1" errorTitle="Invalid Data Type" error="Please input data in Numeric Data Type" sqref="D310 J310 D149 D214 D188 D19 D136 D84 D253 D45 D123 D162 D110 D71 D240 D175 D266 D97 D201 D32 D58 D227 D292 D305 D279 J149 J214 J188 J19 J136 J84 J253 J45 J123 J162 J110 J71 J240 J175 J266 J97 J201 J32 J58 J227 J292 J305 J279 C137:D148 C202:D213 C176:D187 C7:D18 C124:D135 C72:D83 C241:D252 C33:D44 C111:D122 C150:D161 C98:D109 C59:D70 C228:D239 C163:D174 C254:D265 C85:D96 C189:D200 C20:D31 C46:D57 C215:D226 C280:D291 C293:D304 C267:D278 I137:J148 I202:J213 I176:J187 I7:J18 I124:J135 I72:J83 I241:J252 I33:J44 I111:J122 I150:J161 I98:J109 I59:J70 I228:J239 I163:J174 I254:J265 I85:J96 I189:J200 I20:J31 I46:J57 I215:J226 I280:J291 I293:J304 I267:J278" xr:uid="{503CFA64-E87F-455C-93BB-2CAFF3C77EEE}">
      <formula1>-9.99999999999999E+33</formula1>
      <formula2>9.99999999999999E+33</formula2>
    </dataValidation>
  </dataValidations>
  <pageMargins left="0.15" right="0.15" top="0.15" bottom="0.15"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2819F-6A3C-42F7-9712-8811FAE7F02C}">
  <dimension ref="A1:C6"/>
  <sheetViews>
    <sheetView showGridLines="0" workbookViewId="0">
      <selection sqref="A1:C1"/>
    </sheetView>
  </sheetViews>
  <sheetFormatPr defaultRowHeight="15"/>
  <cols>
    <col min="1" max="1" width="42.6640625" style="284" bestFit="1" customWidth="1" collapsed="1"/>
    <col min="2" max="2" width="33.33203125" style="284" customWidth="1" collapsed="1"/>
    <col min="3" max="3" width="42.6640625" style="284" bestFit="1" customWidth="1" collapsed="1"/>
    <col min="4" max="16384" width="9.33203125" style="284" collapsed="1"/>
  </cols>
  <sheetData>
    <row r="1" spans="1:3" ht="34.5" customHeight="1">
      <c r="A1" s="419" t="s">
        <v>1821</v>
      </c>
      <c r="B1" s="420"/>
      <c r="C1" s="420"/>
    </row>
    <row r="3" spans="1:3" ht="17.25" customHeight="1">
      <c r="A3" s="285" t="s">
        <v>1483</v>
      </c>
      <c r="B3" s="421" t="s">
        <v>1484</v>
      </c>
      <c r="C3" s="421"/>
    </row>
    <row r="4" spans="1:3">
      <c r="A4" s="286"/>
      <c r="B4" s="287" t="s">
        <v>102</v>
      </c>
    </row>
    <row r="5" spans="1:3" ht="15.75" thickBot="1">
      <c r="A5" s="288" t="s">
        <v>1483</v>
      </c>
      <c r="B5" s="289"/>
      <c r="C5" s="290" t="s">
        <v>1484</v>
      </c>
    </row>
    <row r="6" spans="1:3" ht="75" customHeight="1" thickBot="1">
      <c r="A6" s="291" t="s">
        <v>1822</v>
      </c>
      <c r="B6" s="292"/>
      <c r="C6" s="293" t="s">
        <v>1823</v>
      </c>
    </row>
  </sheetData>
  <sheetProtection password="83AF" sheet="1" objects="1" scenarios="1"/>
  <mergeCells count="2">
    <mergeCell ref="A1:C1"/>
    <mergeCell ref="B3:C3"/>
  </mergeCells>
  <dataValidations count="1">
    <dataValidation type="textLength" operator="greaterThan" allowBlank="1" showErrorMessage="1" errorTitle="Invalid Data Type" error="Please input data in String Data Type" sqref="B6" xr:uid="{4F8A2E8A-1D21-45FC-81DB-4C5ED6BA896F}">
      <formula1>0</formula1>
    </dataValidation>
  </dataValidations>
  <pageMargins left="0.15" right="0.15" top="0.15" bottom="0.15" header="0.5" footer="0.5"/>
  <pageSetup paperSize="0" orientation="portrait" horizontalDpi="0" verticalDpi="0" copie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5B56F-EFDC-472A-B5FF-4DFC3429EDDC}">
  <dimension ref="A1:P287"/>
  <sheetViews>
    <sheetView showGridLines="0" tabSelected="1" workbookViewId="0"/>
  </sheetViews>
  <sheetFormatPr defaultRowHeight="15"/>
  <cols>
    <col min="1" max="1" width="42.6640625" style="423" bestFit="1" customWidth="1" collapsed="1"/>
    <col min="2" max="2" width="19" style="423" bestFit="1" customWidth="1" collapsed="1"/>
    <col min="3" max="3" width="42.6640625" style="423" bestFit="1" customWidth="1" collapsed="1"/>
    <col min="4" max="4" width="38.1640625" style="423" bestFit="1" customWidth="1" collapsed="1"/>
    <col min="5" max="5" width="32.1640625" style="423" bestFit="1" customWidth="1" collapsed="1"/>
    <col min="6" max="6" width="37.83203125" style="423" bestFit="1" customWidth="1" collapsed="1"/>
    <col min="7" max="7" width="42.6640625" style="423" bestFit="1" customWidth="1" collapsed="1"/>
    <col min="8" max="8" width="15.6640625" style="423" bestFit="1" customWidth="1" collapsed="1"/>
    <col min="9" max="9" width="42.6640625" style="423" bestFit="1" customWidth="1" collapsed="1"/>
    <col min="10" max="10" width="19" style="423" bestFit="1" customWidth="1" collapsed="1"/>
    <col min="11" max="11" width="42.6640625" style="423" bestFit="1" customWidth="1" collapsed="1"/>
    <col min="12" max="12" width="38.1640625" style="423" bestFit="1" customWidth="1" collapsed="1"/>
    <col min="13" max="13" width="32.1640625" style="423" bestFit="1" customWidth="1" collapsed="1"/>
    <col min="14" max="14" width="37.83203125" style="423" bestFit="1" customWidth="1" collapsed="1"/>
    <col min="15" max="15" width="42.6640625" style="423" bestFit="1" customWidth="1" collapsed="1"/>
    <col min="16" max="16" width="15.6640625" style="423" bestFit="1" customWidth="1" collapsed="1"/>
    <col min="17" max="16384" width="9.33203125" style="423" collapsed="1"/>
  </cols>
  <sheetData>
    <row r="1" spans="1:16" ht="17.25">
      <c r="A1" s="422" t="s">
        <v>1824</v>
      </c>
    </row>
    <row r="3" spans="1:16" ht="17.25" customHeight="1">
      <c r="A3" s="424" t="s">
        <v>17</v>
      </c>
      <c r="B3" s="424"/>
      <c r="C3" s="424"/>
      <c r="D3" s="424"/>
      <c r="E3" s="424"/>
      <c r="F3" s="424"/>
      <c r="G3" s="424"/>
      <c r="H3" s="424"/>
      <c r="I3" s="425" t="s">
        <v>104</v>
      </c>
      <c r="J3" s="425"/>
      <c r="K3" s="425"/>
      <c r="L3" s="425"/>
      <c r="M3" s="425"/>
      <c r="N3" s="425"/>
      <c r="O3" s="425"/>
      <c r="P3" s="425"/>
    </row>
    <row r="4" spans="1:16" ht="17.25" customHeight="1">
      <c r="A4" s="424" t="s">
        <v>1817</v>
      </c>
      <c r="B4" s="424"/>
      <c r="C4" s="424"/>
      <c r="D4" s="424"/>
      <c r="E4" s="425" t="s">
        <v>1818</v>
      </c>
      <c r="F4" s="425"/>
      <c r="G4" s="425"/>
      <c r="H4" s="425"/>
      <c r="I4" s="424" t="s">
        <v>1817</v>
      </c>
      <c r="J4" s="424"/>
      <c r="K4" s="424"/>
      <c r="L4" s="424"/>
      <c r="M4" s="425" t="s">
        <v>1818</v>
      </c>
      <c r="N4" s="425"/>
      <c r="O4" s="425"/>
      <c r="P4" s="425"/>
    </row>
    <row r="5" spans="1:16">
      <c r="A5" s="426"/>
      <c r="B5" s="426"/>
      <c r="C5" s="427" t="s">
        <v>1819</v>
      </c>
      <c r="D5" s="427"/>
      <c r="E5" s="427"/>
      <c r="F5" s="427"/>
      <c r="G5" s="426"/>
      <c r="H5" s="426"/>
      <c r="I5" s="426"/>
      <c r="J5" s="426"/>
      <c r="K5" s="427" t="s">
        <v>1819</v>
      </c>
      <c r="L5" s="427"/>
      <c r="M5" s="427"/>
      <c r="N5" s="427"/>
      <c r="O5" s="426"/>
      <c r="P5" s="426"/>
    </row>
    <row r="6" spans="1:16" ht="23.25">
      <c r="A6" s="426"/>
      <c r="B6" s="426"/>
      <c r="C6" s="428" t="s">
        <v>1820</v>
      </c>
      <c r="D6" s="428" t="s">
        <v>1825</v>
      </c>
      <c r="E6" s="428" t="s">
        <v>1826</v>
      </c>
      <c r="F6" s="428" t="s">
        <v>1827</v>
      </c>
      <c r="G6" s="426"/>
      <c r="H6" s="426"/>
      <c r="I6" s="426"/>
      <c r="J6" s="426"/>
      <c r="K6" s="428" t="s">
        <v>1820</v>
      </c>
      <c r="L6" s="428" t="s">
        <v>1825</v>
      </c>
      <c r="M6" s="428" t="s">
        <v>1826</v>
      </c>
      <c r="N6" s="428" t="s">
        <v>1827</v>
      </c>
      <c r="O6" s="426"/>
      <c r="P6" s="426"/>
    </row>
    <row r="7" spans="1:16" ht="15.75" thickBot="1">
      <c r="A7" s="429" t="s">
        <v>1776</v>
      </c>
      <c r="B7" s="430" t="s">
        <v>1677</v>
      </c>
      <c r="C7" s="431"/>
      <c r="D7" s="432"/>
      <c r="E7" s="432"/>
      <c r="F7" s="432"/>
      <c r="G7" s="433" t="s">
        <v>1776</v>
      </c>
      <c r="H7" s="434" t="s">
        <v>1677</v>
      </c>
      <c r="I7" s="429" t="s">
        <v>1776</v>
      </c>
      <c r="J7" s="430" t="s">
        <v>1677</v>
      </c>
      <c r="K7" s="431"/>
      <c r="L7" s="432"/>
      <c r="M7" s="432"/>
      <c r="N7" s="432"/>
      <c r="O7" s="433" t="s">
        <v>1776</v>
      </c>
      <c r="P7" s="434" t="s">
        <v>1677</v>
      </c>
    </row>
    <row r="8" spans="1:16" ht="15.75" thickBot="1">
      <c r="A8" s="429"/>
      <c r="B8" s="430" t="s">
        <v>1679</v>
      </c>
      <c r="C8" s="431"/>
      <c r="D8" s="432"/>
      <c r="E8" s="432"/>
      <c r="F8" s="432"/>
      <c r="G8" s="433"/>
      <c r="H8" s="434" t="s">
        <v>1679</v>
      </c>
      <c r="I8" s="429"/>
      <c r="J8" s="430" t="s">
        <v>1679</v>
      </c>
      <c r="K8" s="431"/>
      <c r="L8" s="432"/>
      <c r="M8" s="432"/>
      <c r="N8" s="432"/>
      <c r="O8" s="433"/>
      <c r="P8" s="434" t="s">
        <v>1679</v>
      </c>
    </row>
    <row r="9" spans="1:16" ht="15.75" thickBot="1">
      <c r="A9" s="429"/>
      <c r="B9" s="430" t="s">
        <v>1680</v>
      </c>
      <c r="C9" s="431"/>
      <c r="D9" s="432"/>
      <c r="E9" s="432"/>
      <c r="F9" s="432"/>
      <c r="G9" s="433"/>
      <c r="H9" s="434" t="s">
        <v>1680</v>
      </c>
      <c r="I9" s="429"/>
      <c r="J9" s="430" t="s">
        <v>1680</v>
      </c>
      <c r="K9" s="431"/>
      <c r="L9" s="432"/>
      <c r="M9" s="432"/>
      <c r="N9" s="432"/>
      <c r="O9" s="433"/>
      <c r="P9" s="434" t="s">
        <v>1680</v>
      </c>
    </row>
    <row r="10" spans="1:16" ht="15.75" thickBot="1">
      <c r="A10" s="429"/>
      <c r="B10" s="430" t="s">
        <v>1681</v>
      </c>
      <c r="C10" s="431"/>
      <c r="D10" s="432"/>
      <c r="E10" s="432"/>
      <c r="F10" s="432"/>
      <c r="G10" s="433"/>
      <c r="H10" s="434" t="s">
        <v>1681</v>
      </c>
      <c r="I10" s="429"/>
      <c r="J10" s="430" t="s">
        <v>1681</v>
      </c>
      <c r="K10" s="431"/>
      <c r="L10" s="432"/>
      <c r="M10" s="432"/>
      <c r="N10" s="432"/>
      <c r="O10" s="433"/>
      <c r="P10" s="434" t="s">
        <v>1681</v>
      </c>
    </row>
    <row r="11" spans="1:16" ht="15.75" thickBot="1">
      <c r="A11" s="429"/>
      <c r="B11" s="430" t="s">
        <v>1682</v>
      </c>
      <c r="C11" s="431"/>
      <c r="D11" s="432"/>
      <c r="E11" s="432"/>
      <c r="F11" s="432"/>
      <c r="G11" s="433"/>
      <c r="H11" s="434" t="s">
        <v>1682</v>
      </c>
      <c r="I11" s="429"/>
      <c r="J11" s="430" t="s">
        <v>1682</v>
      </c>
      <c r="K11" s="431"/>
      <c r="L11" s="432"/>
      <c r="M11" s="432"/>
      <c r="N11" s="432"/>
      <c r="O11" s="433"/>
      <c r="P11" s="434" t="s">
        <v>1682</v>
      </c>
    </row>
    <row r="12" spans="1:16" ht="15.75" thickBot="1">
      <c r="A12" s="429"/>
      <c r="B12" s="430" t="s">
        <v>1683</v>
      </c>
      <c r="C12" s="431"/>
      <c r="D12" s="432"/>
      <c r="E12" s="432"/>
      <c r="F12" s="432"/>
      <c r="G12" s="433"/>
      <c r="H12" s="434" t="s">
        <v>1683</v>
      </c>
      <c r="I12" s="429"/>
      <c r="J12" s="430" t="s">
        <v>1683</v>
      </c>
      <c r="K12" s="431"/>
      <c r="L12" s="432"/>
      <c r="M12" s="432"/>
      <c r="N12" s="432"/>
      <c r="O12" s="433"/>
      <c r="P12" s="434" t="s">
        <v>1683</v>
      </c>
    </row>
    <row r="13" spans="1:16" ht="15.75" thickBot="1">
      <c r="A13" s="429"/>
      <c r="B13" s="430" t="s">
        <v>1684</v>
      </c>
      <c r="C13" s="431"/>
      <c r="D13" s="432"/>
      <c r="E13" s="432"/>
      <c r="F13" s="432"/>
      <c r="G13" s="433"/>
      <c r="H13" s="434" t="s">
        <v>1684</v>
      </c>
      <c r="I13" s="429"/>
      <c r="J13" s="430" t="s">
        <v>1684</v>
      </c>
      <c r="K13" s="431"/>
      <c r="L13" s="432"/>
      <c r="M13" s="432"/>
      <c r="N13" s="432"/>
      <c r="O13" s="433"/>
      <c r="P13" s="434" t="s">
        <v>1684</v>
      </c>
    </row>
    <row r="14" spans="1:16" ht="15.75" thickBot="1">
      <c r="A14" s="429"/>
      <c r="B14" s="430" t="s">
        <v>1685</v>
      </c>
      <c r="C14" s="431"/>
      <c r="D14" s="432"/>
      <c r="E14" s="432"/>
      <c r="F14" s="432"/>
      <c r="G14" s="433"/>
      <c r="H14" s="434" t="s">
        <v>1685</v>
      </c>
      <c r="I14" s="429"/>
      <c r="J14" s="430" t="s">
        <v>1685</v>
      </c>
      <c r="K14" s="431"/>
      <c r="L14" s="432"/>
      <c r="M14" s="432"/>
      <c r="N14" s="432"/>
      <c r="O14" s="433"/>
      <c r="P14" s="434" t="s">
        <v>1685</v>
      </c>
    </row>
    <row r="15" spans="1:16" ht="15.75" thickBot="1">
      <c r="A15" s="429"/>
      <c r="B15" s="430" t="s">
        <v>1686</v>
      </c>
      <c r="C15" s="431"/>
      <c r="D15" s="432"/>
      <c r="E15" s="432"/>
      <c r="F15" s="432"/>
      <c r="G15" s="433"/>
      <c r="H15" s="434" t="s">
        <v>1686</v>
      </c>
      <c r="I15" s="429"/>
      <c r="J15" s="430" t="s">
        <v>1686</v>
      </c>
      <c r="K15" s="431"/>
      <c r="L15" s="432"/>
      <c r="M15" s="432"/>
      <c r="N15" s="432"/>
      <c r="O15" s="433"/>
      <c r="P15" s="434" t="s">
        <v>1686</v>
      </c>
    </row>
    <row r="16" spans="1:16" ht="15.75" thickBot="1">
      <c r="A16" s="429"/>
      <c r="B16" s="430" t="s">
        <v>1687</v>
      </c>
      <c r="C16" s="431"/>
      <c r="D16" s="432"/>
      <c r="E16" s="432"/>
      <c r="F16" s="432"/>
      <c r="G16" s="433"/>
      <c r="H16" s="434" t="s">
        <v>1687</v>
      </c>
      <c r="I16" s="429"/>
      <c r="J16" s="430" t="s">
        <v>1687</v>
      </c>
      <c r="K16" s="431"/>
      <c r="L16" s="432"/>
      <c r="M16" s="432"/>
      <c r="N16" s="432"/>
      <c r="O16" s="433"/>
      <c r="P16" s="434" t="s">
        <v>1687</v>
      </c>
    </row>
    <row r="17" spans="1:16" ht="15.75" thickBot="1">
      <c r="A17" s="429"/>
      <c r="B17" s="430" t="s">
        <v>1688</v>
      </c>
      <c r="C17" s="431"/>
      <c r="D17" s="432"/>
      <c r="E17" s="432"/>
      <c r="F17" s="432"/>
      <c r="G17" s="433"/>
      <c r="H17" s="434" t="s">
        <v>1688</v>
      </c>
      <c r="I17" s="429"/>
      <c r="J17" s="430" t="s">
        <v>1688</v>
      </c>
      <c r="K17" s="431"/>
      <c r="L17" s="432"/>
      <c r="M17" s="432"/>
      <c r="N17" s="432"/>
      <c r="O17" s="433"/>
      <c r="P17" s="434" t="s">
        <v>1688</v>
      </c>
    </row>
    <row r="18" spans="1:16" ht="26.25" thickBot="1">
      <c r="A18" s="435"/>
      <c r="B18" s="430" t="s">
        <v>1689</v>
      </c>
      <c r="C18" s="431"/>
      <c r="D18" s="432"/>
      <c r="E18" s="432"/>
      <c r="F18" s="432"/>
      <c r="G18" s="436"/>
      <c r="H18" s="434" t="s">
        <v>1690</v>
      </c>
      <c r="I18" s="435"/>
      <c r="J18" s="430" t="s">
        <v>1689</v>
      </c>
      <c r="K18" s="431"/>
      <c r="L18" s="432"/>
      <c r="M18" s="432"/>
      <c r="N18" s="432"/>
      <c r="O18" s="436"/>
      <c r="P18" s="434" t="s">
        <v>1690</v>
      </c>
    </row>
    <row r="19" spans="1:16" ht="15.75" thickBot="1">
      <c r="A19" s="437" t="s">
        <v>1777</v>
      </c>
      <c r="B19" s="430" t="s">
        <v>1677</v>
      </c>
      <c r="C19" s="431"/>
      <c r="D19" s="432"/>
      <c r="E19" s="432"/>
      <c r="F19" s="432"/>
      <c r="G19" s="438" t="s">
        <v>1777</v>
      </c>
      <c r="H19" s="434" t="s">
        <v>1677</v>
      </c>
      <c r="I19" s="437" t="s">
        <v>1777</v>
      </c>
      <c r="J19" s="430" t="s">
        <v>1677</v>
      </c>
      <c r="K19" s="431"/>
      <c r="L19" s="432"/>
      <c r="M19" s="432"/>
      <c r="N19" s="432"/>
      <c r="O19" s="438" t="s">
        <v>1777</v>
      </c>
      <c r="P19" s="434" t="s">
        <v>1677</v>
      </c>
    </row>
    <row r="20" spans="1:16" ht="15.75" thickBot="1">
      <c r="A20" s="429"/>
      <c r="B20" s="430" t="s">
        <v>1679</v>
      </c>
      <c r="C20" s="431"/>
      <c r="D20" s="432"/>
      <c r="E20" s="432"/>
      <c r="F20" s="432"/>
      <c r="G20" s="433"/>
      <c r="H20" s="434" t="s">
        <v>1679</v>
      </c>
      <c r="I20" s="429"/>
      <c r="J20" s="430" t="s">
        <v>1679</v>
      </c>
      <c r="K20" s="431"/>
      <c r="L20" s="432"/>
      <c r="M20" s="432"/>
      <c r="N20" s="432"/>
      <c r="O20" s="433"/>
      <c r="P20" s="434" t="s">
        <v>1679</v>
      </c>
    </row>
    <row r="21" spans="1:16" ht="15.75" thickBot="1">
      <c r="A21" s="429"/>
      <c r="B21" s="430" t="s">
        <v>1680</v>
      </c>
      <c r="C21" s="431"/>
      <c r="D21" s="432"/>
      <c r="E21" s="432"/>
      <c r="F21" s="432"/>
      <c r="G21" s="433"/>
      <c r="H21" s="434" t="s">
        <v>1680</v>
      </c>
      <c r="I21" s="429"/>
      <c r="J21" s="430" t="s">
        <v>1680</v>
      </c>
      <c r="K21" s="431"/>
      <c r="L21" s="432"/>
      <c r="M21" s="432"/>
      <c r="N21" s="432"/>
      <c r="O21" s="433"/>
      <c r="P21" s="434" t="s">
        <v>1680</v>
      </c>
    </row>
    <row r="22" spans="1:16" ht="15.75" thickBot="1">
      <c r="A22" s="429"/>
      <c r="B22" s="430" t="s">
        <v>1681</v>
      </c>
      <c r="C22" s="431"/>
      <c r="D22" s="432"/>
      <c r="E22" s="432"/>
      <c r="F22" s="432"/>
      <c r="G22" s="433"/>
      <c r="H22" s="434" t="s">
        <v>1681</v>
      </c>
      <c r="I22" s="429"/>
      <c r="J22" s="430" t="s">
        <v>1681</v>
      </c>
      <c r="K22" s="431"/>
      <c r="L22" s="432"/>
      <c r="M22" s="432"/>
      <c r="N22" s="432"/>
      <c r="O22" s="433"/>
      <c r="P22" s="434" t="s">
        <v>1681</v>
      </c>
    </row>
    <row r="23" spans="1:16" ht="15.75" thickBot="1">
      <c r="A23" s="429"/>
      <c r="B23" s="430" t="s">
        <v>1682</v>
      </c>
      <c r="C23" s="431"/>
      <c r="D23" s="432"/>
      <c r="E23" s="432"/>
      <c r="F23" s="432"/>
      <c r="G23" s="433"/>
      <c r="H23" s="434" t="s">
        <v>1682</v>
      </c>
      <c r="I23" s="429"/>
      <c r="J23" s="430" t="s">
        <v>1682</v>
      </c>
      <c r="K23" s="431"/>
      <c r="L23" s="432"/>
      <c r="M23" s="432"/>
      <c r="N23" s="432"/>
      <c r="O23" s="433"/>
      <c r="P23" s="434" t="s">
        <v>1682</v>
      </c>
    </row>
    <row r="24" spans="1:16" ht="15.75" thickBot="1">
      <c r="A24" s="429"/>
      <c r="B24" s="430" t="s">
        <v>1683</v>
      </c>
      <c r="C24" s="431"/>
      <c r="D24" s="432"/>
      <c r="E24" s="432"/>
      <c r="F24" s="432"/>
      <c r="G24" s="433"/>
      <c r="H24" s="434" t="s">
        <v>1683</v>
      </c>
      <c r="I24" s="429"/>
      <c r="J24" s="430" t="s">
        <v>1683</v>
      </c>
      <c r="K24" s="431"/>
      <c r="L24" s="432"/>
      <c r="M24" s="432"/>
      <c r="N24" s="432"/>
      <c r="O24" s="433"/>
      <c r="P24" s="434" t="s">
        <v>1683</v>
      </c>
    </row>
    <row r="25" spans="1:16" ht="15.75" thickBot="1">
      <c r="A25" s="429"/>
      <c r="B25" s="430" t="s">
        <v>1684</v>
      </c>
      <c r="C25" s="431"/>
      <c r="D25" s="432"/>
      <c r="E25" s="432"/>
      <c r="F25" s="432"/>
      <c r="G25" s="433"/>
      <c r="H25" s="434" t="s">
        <v>1684</v>
      </c>
      <c r="I25" s="429"/>
      <c r="J25" s="430" t="s">
        <v>1684</v>
      </c>
      <c r="K25" s="431"/>
      <c r="L25" s="432"/>
      <c r="M25" s="432"/>
      <c r="N25" s="432"/>
      <c r="O25" s="433"/>
      <c r="P25" s="434" t="s">
        <v>1684</v>
      </c>
    </row>
    <row r="26" spans="1:16" ht="15.75" thickBot="1">
      <c r="A26" s="429"/>
      <c r="B26" s="430" t="s">
        <v>1685</v>
      </c>
      <c r="C26" s="431"/>
      <c r="D26" s="432"/>
      <c r="E26" s="432"/>
      <c r="F26" s="432"/>
      <c r="G26" s="433"/>
      <c r="H26" s="434" t="s">
        <v>1685</v>
      </c>
      <c r="I26" s="429"/>
      <c r="J26" s="430" t="s">
        <v>1685</v>
      </c>
      <c r="K26" s="431"/>
      <c r="L26" s="432"/>
      <c r="M26" s="432"/>
      <c r="N26" s="432"/>
      <c r="O26" s="433"/>
      <c r="P26" s="434" t="s">
        <v>1685</v>
      </c>
    </row>
    <row r="27" spans="1:16" ht="15.75" thickBot="1">
      <c r="A27" s="429"/>
      <c r="B27" s="430" t="s">
        <v>1686</v>
      </c>
      <c r="C27" s="431"/>
      <c r="D27" s="432"/>
      <c r="E27" s="432"/>
      <c r="F27" s="432"/>
      <c r="G27" s="433"/>
      <c r="H27" s="434" t="s">
        <v>1686</v>
      </c>
      <c r="I27" s="429"/>
      <c r="J27" s="430" t="s">
        <v>1686</v>
      </c>
      <c r="K27" s="431"/>
      <c r="L27" s="432"/>
      <c r="M27" s="432"/>
      <c r="N27" s="432"/>
      <c r="O27" s="433"/>
      <c r="P27" s="434" t="s">
        <v>1686</v>
      </c>
    </row>
    <row r="28" spans="1:16" ht="15.75" thickBot="1">
      <c r="A28" s="429"/>
      <c r="B28" s="430" t="s">
        <v>1687</v>
      </c>
      <c r="C28" s="431"/>
      <c r="D28" s="432"/>
      <c r="E28" s="432"/>
      <c r="F28" s="432"/>
      <c r="G28" s="433"/>
      <c r="H28" s="434" t="s">
        <v>1687</v>
      </c>
      <c r="I28" s="429"/>
      <c r="J28" s="430" t="s">
        <v>1687</v>
      </c>
      <c r="K28" s="431"/>
      <c r="L28" s="432"/>
      <c r="M28" s="432"/>
      <c r="N28" s="432"/>
      <c r="O28" s="433"/>
      <c r="P28" s="434" t="s">
        <v>1687</v>
      </c>
    </row>
    <row r="29" spans="1:16" ht="15.75" thickBot="1">
      <c r="A29" s="429"/>
      <c r="B29" s="430" t="s">
        <v>1688</v>
      </c>
      <c r="C29" s="431"/>
      <c r="D29" s="432"/>
      <c r="E29" s="432"/>
      <c r="F29" s="432"/>
      <c r="G29" s="433"/>
      <c r="H29" s="434" t="s">
        <v>1688</v>
      </c>
      <c r="I29" s="429"/>
      <c r="J29" s="430" t="s">
        <v>1688</v>
      </c>
      <c r="K29" s="431"/>
      <c r="L29" s="432"/>
      <c r="M29" s="432"/>
      <c r="N29" s="432"/>
      <c r="O29" s="433"/>
      <c r="P29" s="434" t="s">
        <v>1688</v>
      </c>
    </row>
    <row r="30" spans="1:16" ht="26.25" thickBot="1">
      <c r="A30" s="435"/>
      <c r="B30" s="430" t="s">
        <v>1689</v>
      </c>
      <c r="C30" s="431"/>
      <c r="D30" s="432"/>
      <c r="E30" s="432"/>
      <c r="F30" s="432"/>
      <c r="G30" s="436"/>
      <c r="H30" s="434" t="s">
        <v>1690</v>
      </c>
      <c r="I30" s="435"/>
      <c r="J30" s="430" t="s">
        <v>1689</v>
      </c>
      <c r="K30" s="431"/>
      <c r="L30" s="432"/>
      <c r="M30" s="432"/>
      <c r="N30" s="432"/>
      <c r="O30" s="436"/>
      <c r="P30" s="434" t="s">
        <v>1690</v>
      </c>
    </row>
    <row r="31" spans="1:16" ht="15.75" thickBot="1">
      <c r="A31" s="437" t="s">
        <v>1778</v>
      </c>
      <c r="B31" s="430" t="s">
        <v>1677</v>
      </c>
      <c r="C31" s="431"/>
      <c r="D31" s="432"/>
      <c r="E31" s="432"/>
      <c r="F31" s="432"/>
      <c r="G31" s="438" t="s">
        <v>1778</v>
      </c>
      <c r="H31" s="434" t="s">
        <v>1677</v>
      </c>
      <c r="I31" s="437" t="s">
        <v>1778</v>
      </c>
      <c r="J31" s="430" t="s">
        <v>1677</v>
      </c>
      <c r="K31" s="431"/>
      <c r="L31" s="432"/>
      <c r="M31" s="432"/>
      <c r="N31" s="432"/>
      <c r="O31" s="438" t="s">
        <v>1778</v>
      </c>
      <c r="P31" s="434" t="s">
        <v>1677</v>
      </c>
    </row>
    <row r="32" spans="1:16" ht="15.75" thickBot="1">
      <c r="A32" s="429"/>
      <c r="B32" s="430" t="s">
        <v>1679</v>
      </c>
      <c r="C32" s="431"/>
      <c r="D32" s="432"/>
      <c r="E32" s="432"/>
      <c r="F32" s="432"/>
      <c r="G32" s="433"/>
      <c r="H32" s="434" t="s">
        <v>1679</v>
      </c>
      <c r="I32" s="429"/>
      <c r="J32" s="430" t="s">
        <v>1679</v>
      </c>
      <c r="K32" s="431"/>
      <c r="L32" s="432"/>
      <c r="M32" s="432"/>
      <c r="N32" s="432"/>
      <c r="O32" s="433"/>
      <c r="P32" s="434" t="s">
        <v>1679</v>
      </c>
    </row>
    <row r="33" spans="1:16" ht="15.75" thickBot="1">
      <c r="A33" s="429"/>
      <c r="B33" s="430" t="s">
        <v>1680</v>
      </c>
      <c r="C33" s="431"/>
      <c r="D33" s="432"/>
      <c r="E33" s="432"/>
      <c r="F33" s="432"/>
      <c r="G33" s="433"/>
      <c r="H33" s="434" t="s">
        <v>1680</v>
      </c>
      <c r="I33" s="429"/>
      <c r="J33" s="430" t="s">
        <v>1680</v>
      </c>
      <c r="K33" s="431"/>
      <c r="L33" s="432"/>
      <c r="M33" s="432"/>
      <c r="N33" s="432"/>
      <c r="O33" s="433"/>
      <c r="P33" s="434" t="s">
        <v>1680</v>
      </c>
    </row>
    <row r="34" spans="1:16" ht="15.75" thickBot="1">
      <c r="A34" s="429"/>
      <c r="B34" s="430" t="s">
        <v>1681</v>
      </c>
      <c r="C34" s="431"/>
      <c r="D34" s="432"/>
      <c r="E34" s="432"/>
      <c r="F34" s="432"/>
      <c r="G34" s="433"/>
      <c r="H34" s="434" t="s">
        <v>1681</v>
      </c>
      <c r="I34" s="429"/>
      <c r="J34" s="430" t="s">
        <v>1681</v>
      </c>
      <c r="K34" s="431"/>
      <c r="L34" s="432"/>
      <c r="M34" s="432"/>
      <c r="N34" s="432"/>
      <c r="O34" s="433"/>
      <c r="P34" s="434" t="s">
        <v>1681</v>
      </c>
    </row>
    <row r="35" spans="1:16" ht="15.75" thickBot="1">
      <c r="A35" s="429"/>
      <c r="B35" s="430" t="s">
        <v>1682</v>
      </c>
      <c r="C35" s="431"/>
      <c r="D35" s="432"/>
      <c r="E35" s="432"/>
      <c r="F35" s="432"/>
      <c r="G35" s="433"/>
      <c r="H35" s="434" t="s">
        <v>1682</v>
      </c>
      <c r="I35" s="429"/>
      <c r="J35" s="430" t="s">
        <v>1682</v>
      </c>
      <c r="K35" s="431"/>
      <c r="L35" s="432"/>
      <c r="M35" s="432"/>
      <c r="N35" s="432"/>
      <c r="O35" s="433"/>
      <c r="P35" s="434" t="s">
        <v>1682</v>
      </c>
    </row>
    <row r="36" spans="1:16" ht="15.75" thickBot="1">
      <c r="A36" s="429"/>
      <c r="B36" s="430" t="s">
        <v>1683</v>
      </c>
      <c r="C36" s="431"/>
      <c r="D36" s="432"/>
      <c r="E36" s="432"/>
      <c r="F36" s="432"/>
      <c r="G36" s="433"/>
      <c r="H36" s="434" t="s">
        <v>1683</v>
      </c>
      <c r="I36" s="429"/>
      <c r="J36" s="430" t="s">
        <v>1683</v>
      </c>
      <c r="K36" s="431"/>
      <c r="L36" s="432"/>
      <c r="M36" s="432"/>
      <c r="N36" s="432"/>
      <c r="O36" s="433"/>
      <c r="P36" s="434" t="s">
        <v>1683</v>
      </c>
    </row>
    <row r="37" spans="1:16" ht="15.75" thickBot="1">
      <c r="A37" s="429"/>
      <c r="B37" s="430" t="s">
        <v>1684</v>
      </c>
      <c r="C37" s="431"/>
      <c r="D37" s="432"/>
      <c r="E37" s="432"/>
      <c r="F37" s="432"/>
      <c r="G37" s="433"/>
      <c r="H37" s="434" t="s">
        <v>1684</v>
      </c>
      <c r="I37" s="429"/>
      <c r="J37" s="430" t="s">
        <v>1684</v>
      </c>
      <c r="K37" s="431"/>
      <c r="L37" s="432"/>
      <c r="M37" s="432"/>
      <c r="N37" s="432"/>
      <c r="O37" s="433"/>
      <c r="P37" s="434" t="s">
        <v>1684</v>
      </c>
    </row>
    <row r="38" spans="1:16" ht="15.75" thickBot="1">
      <c r="A38" s="429"/>
      <c r="B38" s="430" t="s">
        <v>1685</v>
      </c>
      <c r="C38" s="431"/>
      <c r="D38" s="432"/>
      <c r="E38" s="432"/>
      <c r="F38" s="432"/>
      <c r="G38" s="433"/>
      <c r="H38" s="434" t="s">
        <v>1685</v>
      </c>
      <c r="I38" s="429"/>
      <c r="J38" s="430" t="s">
        <v>1685</v>
      </c>
      <c r="K38" s="431"/>
      <c r="L38" s="432"/>
      <c r="M38" s="432"/>
      <c r="N38" s="432"/>
      <c r="O38" s="433"/>
      <c r="P38" s="434" t="s">
        <v>1685</v>
      </c>
    </row>
    <row r="39" spans="1:16" ht="15.75" thickBot="1">
      <c r="A39" s="429"/>
      <c r="B39" s="430" t="s">
        <v>1686</v>
      </c>
      <c r="C39" s="431"/>
      <c r="D39" s="432"/>
      <c r="E39" s="432"/>
      <c r="F39" s="432"/>
      <c r="G39" s="433"/>
      <c r="H39" s="434" t="s">
        <v>1686</v>
      </c>
      <c r="I39" s="429"/>
      <c r="J39" s="430" t="s">
        <v>1686</v>
      </c>
      <c r="K39" s="431"/>
      <c r="L39" s="432"/>
      <c r="M39" s="432"/>
      <c r="N39" s="432"/>
      <c r="O39" s="433"/>
      <c r="P39" s="434" t="s">
        <v>1686</v>
      </c>
    </row>
    <row r="40" spans="1:16" ht="15.75" thickBot="1">
      <c r="A40" s="429"/>
      <c r="B40" s="430" t="s">
        <v>1687</v>
      </c>
      <c r="C40" s="431"/>
      <c r="D40" s="432"/>
      <c r="E40" s="432"/>
      <c r="F40" s="432"/>
      <c r="G40" s="433"/>
      <c r="H40" s="434" t="s">
        <v>1687</v>
      </c>
      <c r="I40" s="429"/>
      <c r="J40" s="430" t="s">
        <v>1687</v>
      </c>
      <c r="K40" s="431"/>
      <c r="L40" s="432"/>
      <c r="M40" s="432"/>
      <c r="N40" s="432"/>
      <c r="O40" s="433"/>
      <c r="P40" s="434" t="s">
        <v>1687</v>
      </c>
    </row>
    <row r="41" spans="1:16" ht="15.75" thickBot="1">
      <c r="A41" s="429"/>
      <c r="B41" s="430" t="s">
        <v>1688</v>
      </c>
      <c r="C41" s="431"/>
      <c r="D41" s="432"/>
      <c r="E41" s="432"/>
      <c r="F41" s="432"/>
      <c r="G41" s="433"/>
      <c r="H41" s="434" t="s">
        <v>1688</v>
      </c>
      <c r="I41" s="429"/>
      <c r="J41" s="430" t="s">
        <v>1688</v>
      </c>
      <c r="K41" s="431"/>
      <c r="L41" s="432"/>
      <c r="M41" s="432"/>
      <c r="N41" s="432"/>
      <c r="O41" s="433"/>
      <c r="P41" s="434" t="s">
        <v>1688</v>
      </c>
    </row>
    <row r="42" spans="1:16" ht="26.25" thickBot="1">
      <c r="A42" s="435"/>
      <c r="B42" s="430" t="s">
        <v>1689</v>
      </c>
      <c r="C42" s="431"/>
      <c r="D42" s="432"/>
      <c r="E42" s="432"/>
      <c r="F42" s="432"/>
      <c r="G42" s="436"/>
      <c r="H42" s="434" t="s">
        <v>1690</v>
      </c>
      <c r="I42" s="435"/>
      <c r="J42" s="430" t="s">
        <v>1689</v>
      </c>
      <c r="K42" s="431"/>
      <c r="L42" s="432"/>
      <c r="M42" s="432"/>
      <c r="N42" s="432"/>
      <c r="O42" s="436"/>
      <c r="P42" s="434" t="s">
        <v>1690</v>
      </c>
    </row>
    <row r="43" spans="1:16" ht="15.75" thickBot="1">
      <c r="A43" s="437" t="s">
        <v>1779</v>
      </c>
      <c r="B43" s="430" t="s">
        <v>1677</v>
      </c>
      <c r="C43" s="431"/>
      <c r="D43" s="432"/>
      <c r="E43" s="432"/>
      <c r="F43" s="432"/>
      <c r="G43" s="438" t="s">
        <v>1779</v>
      </c>
      <c r="H43" s="434" t="s">
        <v>1677</v>
      </c>
      <c r="I43" s="437" t="s">
        <v>1779</v>
      </c>
      <c r="J43" s="430" t="s">
        <v>1677</v>
      </c>
      <c r="K43" s="431"/>
      <c r="L43" s="432"/>
      <c r="M43" s="432"/>
      <c r="N43" s="432"/>
      <c r="O43" s="438" t="s">
        <v>1779</v>
      </c>
      <c r="P43" s="434" t="s">
        <v>1677</v>
      </c>
    </row>
    <row r="44" spans="1:16" ht="15.75" thickBot="1">
      <c r="A44" s="429"/>
      <c r="B44" s="430" t="s">
        <v>1679</v>
      </c>
      <c r="C44" s="431"/>
      <c r="D44" s="432"/>
      <c r="E44" s="432"/>
      <c r="F44" s="432"/>
      <c r="G44" s="433"/>
      <c r="H44" s="434" t="s">
        <v>1679</v>
      </c>
      <c r="I44" s="429"/>
      <c r="J44" s="430" t="s">
        <v>1679</v>
      </c>
      <c r="K44" s="431"/>
      <c r="L44" s="432"/>
      <c r="M44" s="432"/>
      <c r="N44" s="432"/>
      <c r="O44" s="433"/>
      <c r="P44" s="434" t="s">
        <v>1679</v>
      </c>
    </row>
    <row r="45" spans="1:16" ht="15.75" thickBot="1">
      <c r="A45" s="429"/>
      <c r="B45" s="430" t="s">
        <v>1680</v>
      </c>
      <c r="C45" s="431"/>
      <c r="D45" s="432"/>
      <c r="E45" s="432"/>
      <c r="F45" s="432"/>
      <c r="G45" s="433"/>
      <c r="H45" s="434" t="s">
        <v>1680</v>
      </c>
      <c r="I45" s="429"/>
      <c r="J45" s="430" t="s">
        <v>1680</v>
      </c>
      <c r="K45" s="431"/>
      <c r="L45" s="432"/>
      <c r="M45" s="432"/>
      <c r="N45" s="432"/>
      <c r="O45" s="433"/>
      <c r="P45" s="434" t="s">
        <v>1680</v>
      </c>
    </row>
    <row r="46" spans="1:16" ht="15.75" thickBot="1">
      <c r="A46" s="429"/>
      <c r="B46" s="430" t="s">
        <v>1681</v>
      </c>
      <c r="C46" s="431"/>
      <c r="D46" s="432"/>
      <c r="E46" s="432"/>
      <c r="F46" s="432"/>
      <c r="G46" s="433"/>
      <c r="H46" s="434" t="s">
        <v>1681</v>
      </c>
      <c r="I46" s="429"/>
      <c r="J46" s="430" t="s">
        <v>1681</v>
      </c>
      <c r="K46" s="431"/>
      <c r="L46" s="432"/>
      <c r="M46" s="432"/>
      <c r="N46" s="432"/>
      <c r="O46" s="433"/>
      <c r="P46" s="434" t="s">
        <v>1681</v>
      </c>
    </row>
    <row r="47" spans="1:16" ht="15.75" thickBot="1">
      <c r="A47" s="429"/>
      <c r="B47" s="430" t="s">
        <v>1682</v>
      </c>
      <c r="C47" s="431"/>
      <c r="D47" s="432"/>
      <c r="E47" s="432"/>
      <c r="F47" s="432"/>
      <c r="G47" s="433"/>
      <c r="H47" s="434" t="s">
        <v>1682</v>
      </c>
      <c r="I47" s="429"/>
      <c r="J47" s="430" t="s">
        <v>1682</v>
      </c>
      <c r="K47" s="431"/>
      <c r="L47" s="432"/>
      <c r="M47" s="432"/>
      <c r="N47" s="432"/>
      <c r="O47" s="433"/>
      <c r="P47" s="434" t="s">
        <v>1682</v>
      </c>
    </row>
    <row r="48" spans="1:16" ht="15.75" thickBot="1">
      <c r="A48" s="429"/>
      <c r="B48" s="430" t="s">
        <v>1683</v>
      </c>
      <c r="C48" s="431"/>
      <c r="D48" s="432"/>
      <c r="E48" s="432"/>
      <c r="F48" s="432"/>
      <c r="G48" s="433"/>
      <c r="H48" s="434" t="s">
        <v>1683</v>
      </c>
      <c r="I48" s="429"/>
      <c r="J48" s="430" t="s">
        <v>1683</v>
      </c>
      <c r="K48" s="431"/>
      <c r="L48" s="432"/>
      <c r="M48" s="432"/>
      <c r="N48" s="432"/>
      <c r="O48" s="433"/>
      <c r="P48" s="434" t="s">
        <v>1683</v>
      </c>
    </row>
    <row r="49" spans="1:16" ht="15.75" thickBot="1">
      <c r="A49" s="429"/>
      <c r="B49" s="430" t="s">
        <v>1684</v>
      </c>
      <c r="C49" s="431"/>
      <c r="D49" s="432"/>
      <c r="E49" s="432"/>
      <c r="F49" s="432"/>
      <c r="G49" s="433"/>
      <c r="H49" s="434" t="s">
        <v>1684</v>
      </c>
      <c r="I49" s="429"/>
      <c r="J49" s="430" t="s">
        <v>1684</v>
      </c>
      <c r="K49" s="431"/>
      <c r="L49" s="432"/>
      <c r="M49" s="432"/>
      <c r="N49" s="432"/>
      <c r="O49" s="433"/>
      <c r="P49" s="434" t="s">
        <v>1684</v>
      </c>
    </row>
    <row r="50" spans="1:16" ht="15.75" thickBot="1">
      <c r="A50" s="429"/>
      <c r="B50" s="430" t="s">
        <v>1685</v>
      </c>
      <c r="C50" s="431"/>
      <c r="D50" s="432"/>
      <c r="E50" s="432"/>
      <c r="F50" s="432"/>
      <c r="G50" s="433"/>
      <c r="H50" s="434" t="s">
        <v>1685</v>
      </c>
      <c r="I50" s="429"/>
      <c r="J50" s="430" t="s">
        <v>1685</v>
      </c>
      <c r="K50" s="431"/>
      <c r="L50" s="432"/>
      <c r="M50" s="432"/>
      <c r="N50" s="432"/>
      <c r="O50" s="433"/>
      <c r="P50" s="434" t="s">
        <v>1685</v>
      </c>
    </row>
    <row r="51" spans="1:16" ht="15.75" thickBot="1">
      <c r="A51" s="429"/>
      <c r="B51" s="430" t="s">
        <v>1686</v>
      </c>
      <c r="C51" s="431"/>
      <c r="D51" s="432"/>
      <c r="E51" s="432"/>
      <c r="F51" s="432"/>
      <c r="G51" s="433"/>
      <c r="H51" s="434" t="s">
        <v>1686</v>
      </c>
      <c r="I51" s="429"/>
      <c r="J51" s="430" t="s">
        <v>1686</v>
      </c>
      <c r="K51" s="431"/>
      <c r="L51" s="432"/>
      <c r="M51" s="432"/>
      <c r="N51" s="432"/>
      <c r="O51" s="433"/>
      <c r="P51" s="434" t="s">
        <v>1686</v>
      </c>
    </row>
    <row r="52" spans="1:16" ht="15.75" thickBot="1">
      <c r="A52" s="429"/>
      <c r="B52" s="430" t="s">
        <v>1687</v>
      </c>
      <c r="C52" s="431"/>
      <c r="D52" s="432"/>
      <c r="E52" s="432"/>
      <c r="F52" s="432"/>
      <c r="G52" s="433"/>
      <c r="H52" s="434" t="s">
        <v>1687</v>
      </c>
      <c r="I52" s="429"/>
      <c r="J52" s="430" t="s">
        <v>1687</v>
      </c>
      <c r="K52" s="431"/>
      <c r="L52" s="432"/>
      <c r="M52" s="432"/>
      <c r="N52" s="432"/>
      <c r="O52" s="433"/>
      <c r="P52" s="434" t="s">
        <v>1687</v>
      </c>
    </row>
    <row r="53" spans="1:16" ht="15.75" thickBot="1">
      <c r="A53" s="429"/>
      <c r="B53" s="430" t="s">
        <v>1688</v>
      </c>
      <c r="C53" s="431"/>
      <c r="D53" s="432"/>
      <c r="E53" s="432"/>
      <c r="F53" s="432"/>
      <c r="G53" s="433"/>
      <c r="H53" s="434" t="s">
        <v>1688</v>
      </c>
      <c r="I53" s="429"/>
      <c r="J53" s="430" t="s">
        <v>1688</v>
      </c>
      <c r="K53" s="431"/>
      <c r="L53" s="432"/>
      <c r="M53" s="432"/>
      <c r="N53" s="432"/>
      <c r="O53" s="433"/>
      <c r="P53" s="434" t="s">
        <v>1688</v>
      </c>
    </row>
    <row r="54" spans="1:16" ht="26.25" thickBot="1">
      <c r="A54" s="435"/>
      <c r="B54" s="430" t="s">
        <v>1689</v>
      </c>
      <c r="C54" s="431"/>
      <c r="D54" s="432"/>
      <c r="E54" s="432"/>
      <c r="F54" s="432"/>
      <c r="G54" s="436"/>
      <c r="H54" s="434" t="s">
        <v>1690</v>
      </c>
      <c r="I54" s="435"/>
      <c r="J54" s="430" t="s">
        <v>1689</v>
      </c>
      <c r="K54" s="431"/>
      <c r="L54" s="432"/>
      <c r="M54" s="432"/>
      <c r="N54" s="432"/>
      <c r="O54" s="436"/>
      <c r="P54" s="434" t="s">
        <v>1690</v>
      </c>
    </row>
    <row r="55" spans="1:16" ht="15.75" thickBot="1">
      <c r="A55" s="437" t="s">
        <v>1780</v>
      </c>
      <c r="B55" s="430" t="s">
        <v>1677</v>
      </c>
      <c r="C55" s="431"/>
      <c r="D55" s="432"/>
      <c r="E55" s="432"/>
      <c r="F55" s="432"/>
      <c r="G55" s="438" t="s">
        <v>1780</v>
      </c>
      <c r="H55" s="434" t="s">
        <v>1677</v>
      </c>
      <c r="I55" s="437" t="s">
        <v>1780</v>
      </c>
      <c r="J55" s="430" t="s">
        <v>1677</v>
      </c>
      <c r="K55" s="431"/>
      <c r="L55" s="432"/>
      <c r="M55" s="432"/>
      <c r="N55" s="432"/>
      <c r="O55" s="438" t="s">
        <v>1780</v>
      </c>
      <c r="P55" s="434" t="s">
        <v>1677</v>
      </c>
    </row>
    <row r="56" spans="1:16" ht="15.75" thickBot="1">
      <c r="A56" s="429"/>
      <c r="B56" s="430" t="s">
        <v>1679</v>
      </c>
      <c r="C56" s="431"/>
      <c r="D56" s="432"/>
      <c r="E56" s="432"/>
      <c r="F56" s="432"/>
      <c r="G56" s="433"/>
      <c r="H56" s="434" t="s">
        <v>1679</v>
      </c>
      <c r="I56" s="429"/>
      <c r="J56" s="430" t="s">
        <v>1679</v>
      </c>
      <c r="K56" s="431"/>
      <c r="L56" s="432"/>
      <c r="M56" s="432"/>
      <c r="N56" s="432"/>
      <c r="O56" s="433"/>
      <c r="P56" s="434" t="s">
        <v>1679</v>
      </c>
    </row>
    <row r="57" spans="1:16" ht="15.75" thickBot="1">
      <c r="A57" s="429"/>
      <c r="B57" s="430" t="s">
        <v>1680</v>
      </c>
      <c r="C57" s="431"/>
      <c r="D57" s="432"/>
      <c r="E57" s="432"/>
      <c r="F57" s="432"/>
      <c r="G57" s="433"/>
      <c r="H57" s="434" t="s">
        <v>1680</v>
      </c>
      <c r="I57" s="429"/>
      <c r="J57" s="430" t="s">
        <v>1680</v>
      </c>
      <c r="K57" s="431"/>
      <c r="L57" s="432"/>
      <c r="M57" s="432"/>
      <c r="N57" s="432"/>
      <c r="O57" s="433"/>
      <c r="P57" s="434" t="s">
        <v>1680</v>
      </c>
    </row>
    <row r="58" spans="1:16" ht="15.75" thickBot="1">
      <c r="A58" s="429"/>
      <c r="B58" s="430" t="s">
        <v>1681</v>
      </c>
      <c r="C58" s="431"/>
      <c r="D58" s="432"/>
      <c r="E58" s="432"/>
      <c r="F58" s="432"/>
      <c r="G58" s="433"/>
      <c r="H58" s="434" t="s">
        <v>1681</v>
      </c>
      <c r="I58" s="429"/>
      <c r="J58" s="430" t="s">
        <v>1681</v>
      </c>
      <c r="K58" s="431"/>
      <c r="L58" s="432"/>
      <c r="M58" s="432"/>
      <c r="N58" s="432"/>
      <c r="O58" s="433"/>
      <c r="P58" s="434" t="s">
        <v>1681</v>
      </c>
    </row>
    <row r="59" spans="1:16" ht="15.75" thickBot="1">
      <c r="A59" s="429"/>
      <c r="B59" s="430" t="s">
        <v>1682</v>
      </c>
      <c r="C59" s="431"/>
      <c r="D59" s="432"/>
      <c r="E59" s="432"/>
      <c r="F59" s="432"/>
      <c r="G59" s="433"/>
      <c r="H59" s="434" t="s">
        <v>1682</v>
      </c>
      <c r="I59" s="429"/>
      <c r="J59" s="430" t="s">
        <v>1682</v>
      </c>
      <c r="K59" s="431"/>
      <c r="L59" s="432"/>
      <c r="M59" s="432"/>
      <c r="N59" s="432"/>
      <c r="O59" s="433"/>
      <c r="P59" s="434" t="s">
        <v>1682</v>
      </c>
    </row>
    <row r="60" spans="1:16" ht="15.75" thickBot="1">
      <c r="A60" s="429"/>
      <c r="B60" s="430" t="s">
        <v>1683</v>
      </c>
      <c r="C60" s="431"/>
      <c r="D60" s="432"/>
      <c r="E60" s="432"/>
      <c r="F60" s="432"/>
      <c r="G60" s="433"/>
      <c r="H60" s="434" t="s">
        <v>1683</v>
      </c>
      <c r="I60" s="429"/>
      <c r="J60" s="430" t="s">
        <v>1683</v>
      </c>
      <c r="K60" s="431"/>
      <c r="L60" s="432"/>
      <c r="M60" s="432"/>
      <c r="N60" s="432"/>
      <c r="O60" s="433"/>
      <c r="P60" s="434" t="s">
        <v>1683</v>
      </c>
    </row>
    <row r="61" spans="1:16" ht="15.75" thickBot="1">
      <c r="A61" s="429"/>
      <c r="B61" s="430" t="s">
        <v>1684</v>
      </c>
      <c r="C61" s="431"/>
      <c r="D61" s="432"/>
      <c r="E61" s="432"/>
      <c r="F61" s="432"/>
      <c r="G61" s="433"/>
      <c r="H61" s="434" t="s">
        <v>1684</v>
      </c>
      <c r="I61" s="429"/>
      <c r="J61" s="430" t="s">
        <v>1684</v>
      </c>
      <c r="K61" s="431"/>
      <c r="L61" s="432"/>
      <c r="M61" s="432"/>
      <c r="N61" s="432"/>
      <c r="O61" s="433"/>
      <c r="P61" s="434" t="s">
        <v>1684</v>
      </c>
    </row>
    <row r="62" spans="1:16" ht="15.75" thickBot="1">
      <c r="A62" s="429"/>
      <c r="B62" s="430" t="s">
        <v>1685</v>
      </c>
      <c r="C62" s="431"/>
      <c r="D62" s="432"/>
      <c r="E62" s="432"/>
      <c r="F62" s="432"/>
      <c r="G62" s="433"/>
      <c r="H62" s="434" t="s">
        <v>1685</v>
      </c>
      <c r="I62" s="429"/>
      <c r="J62" s="430" t="s">
        <v>1685</v>
      </c>
      <c r="K62" s="431"/>
      <c r="L62" s="432"/>
      <c r="M62" s="432"/>
      <c r="N62" s="432"/>
      <c r="O62" s="433"/>
      <c r="P62" s="434" t="s">
        <v>1685</v>
      </c>
    </row>
    <row r="63" spans="1:16" ht="15.75" thickBot="1">
      <c r="A63" s="429"/>
      <c r="B63" s="430" t="s">
        <v>1686</v>
      </c>
      <c r="C63" s="431"/>
      <c r="D63" s="432"/>
      <c r="E63" s="432"/>
      <c r="F63" s="432"/>
      <c r="G63" s="433"/>
      <c r="H63" s="434" t="s">
        <v>1686</v>
      </c>
      <c r="I63" s="429"/>
      <c r="J63" s="430" t="s">
        <v>1686</v>
      </c>
      <c r="K63" s="431"/>
      <c r="L63" s="432"/>
      <c r="M63" s="432"/>
      <c r="N63" s="432"/>
      <c r="O63" s="433"/>
      <c r="P63" s="434" t="s">
        <v>1686</v>
      </c>
    </row>
    <row r="64" spans="1:16" ht="15.75" thickBot="1">
      <c r="A64" s="429"/>
      <c r="B64" s="430" t="s">
        <v>1687</v>
      </c>
      <c r="C64" s="431"/>
      <c r="D64" s="432"/>
      <c r="E64" s="432"/>
      <c r="F64" s="432"/>
      <c r="G64" s="433"/>
      <c r="H64" s="434" t="s">
        <v>1687</v>
      </c>
      <c r="I64" s="429"/>
      <c r="J64" s="430" t="s">
        <v>1687</v>
      </c>
      <c r="K64" s="431"/>
      <c r="L64" s="432"/>
      <c r="M64" s="432"/>
      <c r="N64" s="432"/>
      <c r="O64" s="433"/>
      <c r="P64" s="434" t="s">
        <v>1687</v>
      </c>
    </row>
    <row r="65" spans="1:16" ht="15.75" thickBot="1">
      <c r="A65" s="429"/>
      <c r="B65" s="430" t="s">
        <v>1688</v>
      </c>
      <c r="C65" s="431"/>
      <c r="D65" s="432"/>
      <c r="E65" s="432"/>
      <c r="F65" s="432"/>
      <c r="G65" s="433"/>
      <c r="H65" s="434" t="s">
        <v>1688</v>
      </c>
      <c r="I65" s="429"/>
      <c r="J65" s="430" t="s">
        <v>1688</v>
      </c>
      <c r="K65" s="431"/>
      <c r="L65" s="432"/>
      <c r="M65" s="432"/>
      <c r="N65" s="432"/>
      <c r="O65" s="433"/>
      <c r="P65" s="434" t="s">
        <v>1688</v>
      </c>
    </row>
    <row r="66" spans="1:16" ht="26.25" thickBot="1">
      <c r="A66" s="435"/>
      <c r="B66" s="430" t="s">
        <v>1689</v>
      </c>
      <c r="C66" s="431"/>
      <c r="D66" s="432"/>
      <c r="E66" s="432"/>
      <c r="F66" s="432"/>
      <c r="G66" s="436"/>
      <c r="H66" s="434" t="s">
        <v>1690</v>
      </c>
      <c r="I66" s="435"/>
      <c r="J66" s="430" t="s">
        <v>1689</v>
      </c>
      <c r="K66" s="431"/>
      <c r="L66" s="432"/>
      <c r="M66" s="432"/>
      <c r="N66" s="432"/>
      <c r="O66" s="436"/>
      <c r="P66" s="434" t="s">
        <v>1690</v>
      </c>
    </row>
    <row r="67" spans="1:16" ht="15.75" thickBot="1">
      <c r="A67" s="437" t="s">
        <v>1781</v>
      </c>
      <c r="B67" s="430" t="s">
        <v>1677</v>
      </c>
      <c r="C67" s="431"/>
      <c r="D67" s="432"/>
      <c r="E67" s="432"/>
      <c r="F67" s="432"/>
      <c r="G67" s="438" t="s">
        <v>1781</v>
      </c>
      <c r="H67" s="434" t="s">
        <v>1677</v>
      </c>
      <c r="I67" s="437" t="s">
        <v>1781</v>
      </c>
      <c r="J67" s="430" t="s">
        <v>1677</v>
      </c>
      <c r="K67" s="431"/>
      <c r="L67" s="432"/>
      <c r="M67" s="432"/>
      <c r="N67" s="432"/>
      <c r="O67" s="438" t="s">
        <v>1781</v>
      </c>
      <c r="P67" s="434" t="s">
        <v>1677</v>
      </c>
    </row>
    <row r="68" spans="1:16" ht="15.75" thickBot="1">
      <c r="A68" s="429"/>
      <c r="B68" s="430" t="s">
        <v>1679</v>
      </c>
      <c r="C68" s="431"/>
      <c r="D68" s="432"/>
      <c r="E68" s="432"/>
      <c r="F68" s="432"/>
      <c r="G68" s="433"/>
      <c r="H68" s="434" t="s">
        <v>1679</v>
      </c>
      <c r="I68" s="429"/>
      <c r="J68" s="430" t="s">
        <v>1679</v>
      </c>
      <c r="K68" s="431"/>
      <c r="L68" s="432"/>
      <c r="M68" s="432"/>
      <c r="N68" s="432"/>
      <c r="O68" s="433"/>
      <c r="P68" s="434" t="s">
        <v>1679</v>
      </c>
    </row>
    <row r="69" spans="1:16" ht="15.75" thickBot="1">
      <c r="A69" s="429"/>
      <c r="B69" s="430" t="s">
        <v>1680</v>
      </c>
      <c r="C69" s="431"/>
      <c r="D69" s="432"/>
      <c r="E69" s="432"/>
      <c r="F69" s="432"/>
      <c r="G69" s="433"/>
      <c r="H69" s="434" t="s">
        <v>1680</v>
      </c>
      <c r="I69" s="429"/>
      <c r="J69" s="430" t="s">
        <v>1680</v>
      </c>
      <c r="K69" s="431"/>
      <c r="L69" s="432"/>
      <c r="M69" s="432"/>
      <c r="N69" s="432"/>
      <c r="O69" s="433"/>
      <c r="P69" s="434" t="s">
        <v>1680</v>
      </c>
    </row>
    <row r="70" spans="1:16" ht="15.75" thickBot="1">
      <c r="A70" s="429"/>
      <c r="B70" s="430" t="s">
        <v>1681</v>
      </c>
      <c r="C70" s="431"/>
      <c r="D70" s="432"/>
      <c r="E70" s="432"/>
      <c r="F70" s="432"/>
      <c r="G70" s="433"/>
      <c r="H70" s="434" t="s">
        <v>1681</v>
      </c>
      <c r="I70" s="429"/>
      <c r="J70" s="430" t="s">
        <v>1681</v>
      </c>
      <c r="K70" s="431"/>
      <c r="L70" s="432"/>
      <c r="M70" s="432"/>
      <c r="N70" s="432"/>
      <c r="O70" s="433"/>
      <c r="P70" s="434" t="s">
        <v>1681</v>
      </c>
    </row>
    <row r="71" spans="1:16" ht="15.75" thickBot="1">
      <c r="A71" s="429"/>
      <c r="B71" s="430" t="s">
        <v>1682</v>
      </c>
      <c r="C71" s="431"/>
      <c r="D71" s="432"/>
      <c r="E71" s="432"/>
      <c r="F71" s="432"/>
      <c r="G71" s="433"/>
      <c r="H71" s="434" t="s">
        <v>1682</v>
      </c>
      <c r="I71" s="429"/>
      <c r="J71" s="430" t="s">
        <v>1682</v>
      </c>
      <c r="K71" s="431"/>
      <c r="L71" s="432"/>
      <c r="M71" s="432"/>
      <c r="N71" s="432"/>
      <c r="O71" s="433"/>
      <c r="P71" s="434" t="s">
        <v>1682</v>
      </c>
    </row>
    <row r="72" spans="1:16" ht="15.75" thickBot="1">
      <c r="A72" s="429"/>
      <c r="B72" s="430" t="s">
        <v>1683</v>
      </c>
      <c r="C72" s="431"/>
      <c r="D72" s="432"/>
      <c r="E72" s="432"/>
      <c r="F72" s="432"/>
      <c r="G72" s="433"/>
      <c r="H72" s="434" t="s">
        <v>1683</v>
      </c>
      <c r="I72" s="429"/>
      <c r="J72" s="430" t="s">
        <v>1683</v>
      </c>
      <c r="K72" s="431"/>
      <c r="L72" s="432"/>
      <c r="M72" s="432"/>
      <c r="N72" s="432"/>
      <c r="O72" s="433"/>
      <c r="P72" s="434" t="s">
        <v>1683</v>
      </c>
    </row>
    <row r="73" spans="1:16" ht="15.75" thickBot="1">
      <c r="A73" s="429"/>
      <c r="B73" s="430" t="s">
        <v>1684</v>
      </c>
      <c r="C73" s="431"/>
      <c r="D73" s="432"/>
      <c r="E73" s="432"/>
      <c r="F73" s="432"/>
      <c r="G73" s="433"/>
      <c r="H73" s="434" t="s">
        <v>1684</v>
      </c>
      <c r="I73" s="429"/>
      <c r="J73" s="430" t="s">
        <v>1684</v>
      </c>
      <c r="K73" s="431"/>
      <c r="L73" s="432"/>
      <c r="M73" s="432"/>
      <c r="N73" s="432"/>
      <c r="O73" s="433"/>
      <c r="P73" s="434" t="s">
        <v>1684</v>
      </c>
    </row>
    <row r="74" spans="1:16" ht="15.75" thickBot="1">
      <c r="A74" s="429"/>
      <c r="B74" s="430" t="s">
        <v>1685</v>
      </c>
      <c r="C74" s="431"/>
      <c r="D74" s="432"/>
      <c r="E74" s="432"/>
      <c r="F74" s="432"/>
      <c r="G74" s="433"/>
      <c r="H74" s="434" t="s">
        <v>1685</v>
      </c>
      <c r="I74" s="429"/>
      <c r="J74" s="430" t="s">
        <v>1685</v>
      </c>
      <c r="K74" s="431"/>
      <c r="L74" s="432"/>
      <c r="M74" s="432"/>
      <c r="N74" s="432"/>
      <c r="O74" s="433"/>
      <c r="P74" s="434" t="s">
        <v>1685</v>
      </c>
    </row>
    <row r="75" spans="1:16" ht="15.75" thickBot="1">
      <c r="A75" s="429"/>
      <c r="B75" s="430" t="s">
        <v>1686</v>
      </c>
      <c r="C75" s="431"/>
      <c r="D75" s="432"/>
      <c r="E75" s="432"/>
      <c r="F75" s="432"/>
      <c r="G75" s="433"/>
      <c r="H75" s="434" t="s">
        <v>1686</v>
      </c>
      <c r="I75" s="429"/>
      <c r="J75" s="430" t="s">
        <v>1686</v>
      </c>
      <c r="K75" s="431"/>
      <c r="L75" s="432"/>
      <c r="M75" s="432"/>
      <c r="N75" s="432"/>
      <c r="O75" s="433"/>
      <c r="P75" s="434" t="s">
        <v>1686</v>
      </c>
    </row>
    <row r="76" spans="1:16" ht="15.75" thickBot="1">
      <c r="A76" s="429"/>
      <c r="B76" s="430" t="s">
        <v>1687</v>
      </c>
      <c r="C76" s="431"/>
      <c r="D76" s="432"/>
      <c r="E76" s="432"/>
      <c r="F76" s="432"/>
      <c r="G76" s="433"/>
      <c r="H76" s="434" t="s">
        <v>1687</v>
      </c>
      <c r="I76" s="429"/>
      <c r="J76" s="430" t="s">
        <v>1687</v>
      </c>
      <c r="K76" s="431"/>
      <c r="L76" s="432"/>
      <c r="M76" s="432"/>
      <c r="N76" s="432"/>
      <c r="O76" s="433"/>
      <c r="P76" s="434" t="s">
        <v>1687</v>
      </c>
    </row>
    <row r="77" spans="1:16" ht="15.75" thickBot="1">
      <c r="A77" s="429"/>
      <c r="B77" s="430" t="s">
        <v>1688</v>
      </c>
      <c r="C77" s="431"/>
      <c r="D77" s="432"/>
      <c r="E77" s="432"/>
      <c r="F77" s="432"/>
      <c r="G77" s="433"/>
      <c r="H77" s="434" t="s">
        <v>1688</v>
      </c>
      <c r="I77" s="429"/>
      <c r="J77" s="430" t="s">
        <v>1688</v>
      </c>
      <c r="K77" s="431"/>
      <c r="L77" s="432"/>
      <c r="M77" s="432"/>
      <c r="N77" s="432"/>
      <c r="O77" s="433"/>
      <c r="P77" s="434" t="s">
        <v>1688</v>
      </c>
    </row>
    <row r="78" spans="1:16" ht="26.25" thickBot="1">
      <c r="A78" s="435"/>
      <c r="B78" s="430" t="s">
        <v>1689</v>
      </c>
      <c r="C78" s="431"/>
      <c r="D78" s="432"/>
      <c r="E78" s="432"/>
      <c r="F78" s="432"/>
      <c r="G78" s="436"/>
      <c r="H78" s="434" t="s">
        <v>1690</v>
      </c>
      <c r="I78" s="435"/>
      <c r="J78" s="430" t="s">
        <v>1689</v>
      </c>
      <c r="K78" s="431"/>
      <c r="L78" s="432"/>
      <c r="M78" s="432"/>
      <c r="N78" s="432"/>
      <c r="O78" s="436"/>
      <c r="P78" s="434" t="s">
        <v>1690</v>
      </c>
    </row>
    <row r="79" spans="1:16" ht="15.75" thickBot="1">
      <c r="A79" s="437" t="s">
        <v>1782</v>
      </c>
      <c r="B79" s="430" t="s">
        <v>1677</v>
      </c>
      <c r="C79" s="431"/>
      <c r="D79" s="432"/>
      <c r="E79" s="432"/>
      <c r="F79" s="432"/>
      <c r="G79" s="438" t="s">
        <v>1782</v>
      </c>
      <c r="H79" s="434" t="s">
        <v>1677</v>
      </c>
      <c r="I79" s="437" t="s">
        <v>1782</v>
      </c>
      <c r="J79" s="430" t="s">
        <v>1677</v>
      </c>
      <c r="K79" s="431"/>
      <c r="L79" s="432"/>
      <c r="M79" s="432"/>
      <c r="N79" s="432"/>
      <c r="O79" s="438" t="s">
        <v>1782</v>
      </c>
      <c r="P79" s="434" t="s">
        <v>1677</v>
      </c>
    </row>
    <row r="80" spans="1:16" ht="15.75" thickBot="1">
      <c r="A80" s="429"/>
      <c r="B80" s="430" t="s">
        <v>1679</v>
      </c>
      <c r="C80" s="431"/>
      <c r="D80" s="432"/>
      <c r="E80" s="432"/>
      <c r="F80" s="432"/>
      <c r="G80" s="433"/>
      <c r="H80" s="434" t="s">
        <v>1679</v>
      </c>
      <c r="I80" s="429"/>
      <c r="J80" s="430" t="s">
        <v>1679</v>
      </c>
      <c r="K80" s="431"/>
      <c r="L80" s="432"/>
      <c r="M80" s="432"/>
      <c r="N80" s="432"/>
      <c r="O80" s="433"/>
      <c r="P80" s="434" t="s">
        <v>1679</v>
      </c>
    </row>
    <row r="81" spans="1:16" ht="15.75" thickBot="1">
      <c r="A81" s="429"/>
      <c r="B81" s="430" t="s">
        <v>1680</v>
      </c>
      <c r="C81" s="431"/>
      <c r="D81" s="432"/>
      <c r="E81" s="432"/>
      <c r="F81" s="432"/>
      <c r="G81" s="433"/>
      <c r="H81" s="434" t="s">
        <v>1680</v>
      </c>
      <c r="I81" s="429"/>
      <c r="J81" s="430" t="s">
        <v>1680</v>
      </c>
      <c r="K81" s="431"/>
      <c r="L81" s="432"/>
      <c r="M81" s="432"/>
      <c r="N81" s="432"/>
      <c r="O81" s="433"/>
      <c r="P81" s="434" t="s">
        <v>1680</v>
      </c>
    </row>
    <row r="82" spans="1:16" ht="15.75" thickBot="1">
      <c r="A82" s="429"/>
      <c r="B82" s="430" t="s">
        <v>1681</v>
      </c>
      <c r="C82" s="431"/>
      <c r="D82" s="432"/>
      <c r="E82" s="432"/>
      <c r="F82" s="432"/>
      <c r="G82" s="433"/>
      <c r="H82" s="434" t="s">
        <v>1681</v>
      </c>
      <c r="I82" s="429"/>
      <c r="J82" s="430" t="s">
        <v>1681</v>
      </c>
      <c r="K82" s="431"/>
      <c r="L82" s="432"/>
      <c r="M82" s="432"/>
      <c r="N82" s="432"/>
      <c r="O82" s="433"/>
      <c r="P82" s="434" t="s">
        <v>1681</v>
      </c>
    </row>
    <row r="83" spans="1:16" ht="15.75" thickBot="1">
      <c r="A83" s="429"/>
      <c r="B83" s="430" t="s">
        <v>1682</v>
      </c>
      <c r="C83" s="431"/>
      <c r="D83" s="432"/>
      <c r="E83" s="432"/>
      <c r="F83" s="432"/>
      <c r="G83" s="433"/>
      <c r="H83" s="434" t="s">
        <v>1682</v>
      </c>
      <c r="I83" s="429"/>
      <c r="J83" s="430" t="s">
        <v>1682</v>
      </c>
      <c r="K83" s="431"/>
      <c r="L83" s="432"/>
      <c r="M83" s="432"/>
      <c r="N83" s="432"/>
      <c r="O83" s="433"/>
      <c r="P83" s="434" t="s">
        <v>1682</v>
      </c>
    </row>
    <row r="84" spans="1:16" ht="15.75" thickBot="1">
      <c r="A84" s="429"/>
      <c r="B84" s="430" t="s">
        <v>1683</v>
      </c>
      <c r="C84" s="431"/>
      <c r="D84" s="432"/>
      <c r="E84" s="432"/>
      <c r="F84" s="432"/>
      <c r="G84" s="433"/>
      <c r="H84" s="434" t="s">
        <v>1683</v>
      </c>
      <c r="I84" s="429"/>
      <c r="J84" s="430" t="s">
        <v>1683</v>
      </c>
      <c r="K84" s="431"/>
      <c r="L84" s="432"/>
      <c r="M84" s="432"/>
      <c r="N84" s="432"/>
      <c r="O84" s="433"/>
      <c r="P84" s="434" t="s">
        <v>1683</v>
      </c>
    </row>
    <row r="85" spans="1:16" ht="15.75" thickBot="1">
      <c r="A85" s="429"/>
      <c r="B85" s="430" t="s">
        <v>1684</v>
      </c>
      <c r="C85" s="431"/>
      <c r="D85" s="432"/>
      <c r="E85" s="432"/>
      <c r="F85" s="432"/>
      <c r="G85" s="433"/>
      <c r="H85" s="434" t="s">
        <v>1684</v>
      </c>
      <c r="I85" s="429"/>
      <c r="J85" s="430" t="s">
        <v>1684</v>
      </c>
      <c r="K85" s="431"/>
      <c r="L85" s="432"/>
      <c r="M85" s="432"/>
      <c r="N85" s="432"/>
      <c r="O85" s="433"/>
      <c r="P85" s="434" t="s">
        <v>1684</v>
      </c>
    </row>
    <row r="86" spans="1:16" ht="15.75" thickBot="1">
      <c r="A86" s="429"/>
      <c r="B86" s="430" t="s">
        <v>1685</v>
      </c>
      <c r="C86" s="431"/>
      <c r="D86" s="432"/>
      <c r="E86" s="432"/>
      <c r="F86" s="432"/>
      <c r="G86" s="433"/>
      <c r="H86" s="434" t="s">
        <v>1685</v>
      </c>
      <c r="I86" s="429"/>
      <c r="J86" s="430" t="s">
        <v>1685</v>
      </c>
      <c r="K86" s="431"/>
      <c r="L86" s="432"/>
      <c r="M86" s="432"/>
      <c r="N86" s="432"/>
      <c r="O86" s="433"/>
      <c r="P86" s="434" t="s">
        <v>1685</v>
      </c>
    </row>
    <row r="87" spans="1:16" ht="15.75" thickBot="1">
      <c r="A87" s="429"/>
      <c r="B87" s="430" t="s">
        <v>1686</v>
      </c>
      <c r="C87" s="431"/>
      <c r="D87" s="432"/>
      <c r="E87" s="432"/>
      <c r="F87" s="432"/>
      <c r="G87" s="433"/>
      <c r="H87" s="434" t="s">
        <v>1686</v>
      </c>
      <c r="I87" s="429"/>
      <c r="J87" s="430" t="s">
        <v>1686</v>
      </c>
      <c r="K87" s="431"/>
      <c r="L87" s="432"/>
      <c r="M87" s="432"/>
      <c r="N87" s="432"/>
      <c r="O87" s="433"/>
      <c r="P87" s="434" t="s">
        <v>1686</v>
      </c>
    </row>
    <row r="88" spans="1:16" ht="15.75" thickBot="1">
      <c r="A88" s="429"/>
      <c r="B88" s="430" t="s">
        <v>1687</v>
      </c>
      <c r="C88" s="431"/>
      <c r="D88" s="432"/>
      <c r="E88" s="432"/>
      <c r="F88" s="432"/>
      <c r="G88" s="433"/>
      <c r="H88" s="434" t="s">
        <v>1687</v>
      </c>
      <c r="I88" s="429"/>
      <c r="J88" s="430" t="s">
        <v>1687</v>
      </c>
      <c r="K88" s="431"/>
      <c r="L88" s="432"/>
      <c r="M88" s="432"/>
      <c r="N88" s="432"/>
      <c r="O88" s="433"/>
      <c r="P88" s="434" t="s">
        <v>1687</v>
      </c>
    </row>
    <row r="89" spans="1:16" ht="15.75" thickBot="1">
      <c r="A89" s="429"/>
      <c r="B89" s="430" t="s">
        <v>1688</v>
      </c>
      <c r="C89" s="431"/>
      <c r="D89" s="432"/>
      <c r="E89" s="432"/>
      <c r="F89" s="432"/>
      <c r="G89" s="433"/>
      <c r="H89" s="434" t="s">
        <v>1688</v>
      </c>
      <c r="I89" s="429"/>
      <c r="J89" s="430" t="s">
        <v>1688</v>
      </c>
      <c r="K89" s="431"/>
      <c r="L89" s="432"/>
      <c r="M89" s="432"/>
      <c r="N89" s="432"/>
      <c r="O89" s="433"/>
      <c r="P89" s="434" t="s">
        <v>1688</v>
      </c>
    </row>
    <row r="90" spans="1:16" ht="26.25" thickBot="1">
      <c r="A90" s="435"/>
      <c r="B90" s="430" t="s">
        <v>1689</v>
      </c>
      <c r="C90" s="431"/>
      <c r="D90" s="432"/>
      <c r="E90" s="432"/>
      <c r="F90" s="432"/>
      <c r="G90" s="436"/>
      <c r="H90" s="434" t="s">
        <v>1690</v>
      </c>
      <c r="I90" s="435"/>
      <c r="J90" s="430" t="s">
        <v>1689</v>
      </c>
      <c r="K90" s="431"/>
      <c r="L90" s="432"/>
      <c r="M90" s="432"/>
      <c r="N90" s="432"/>
      <c r="O90" s="436"/>
      <c r="P90" s="434" t="s">
        <v>1690</v>
      </c>
    </row>
    <row r="91" spans="1:16" ht="15.75" thickBot="1">
      <c r="A91" s="437" t="s">
        <v>1783</v>
      </c>
      <c r="B91" s="430" t="s">
        <v>1677</v>
      </c>
      <c r="C91" s="431"/>
      <c r="D91" s="432"/>
      <c r="E91" s="432"/>
      <c r="F91" s="432"/>
      <c r="G91" s="438" t="s">
        <v>1783</v>
      </c>
      <c r="H91" s="434" t="s">
        <v>1677</v>
      </c>
      <c r="I91" s="437" t="s">
        <v>1783</v>
      </c>
      <c r="J91" s="430" t="s">
        <v>1677</v>
      </c>
      <c r="K91" s="431"/>
      <c r="L91" s="432"/>
      <c r="M91" s="432"/>
      <c r="N91" s="432"/>
      <c r="O91" s="438" t="s">
        <v>1783</v>
      </c>
      <c r="P91" s="434" t="s">
        <v>1677</v>
      </c>
    </row>
    <row r="92" spans="1:16" ht="15.75" thickBot="1">
      <c r="A92" s="429"/>
      <c r="B92" s="430" t="s">
        <v>1679</v>
      </c>
      <c r="C92" s="431"/>
      <c r="D92" s="432"/>
      <c r="E92" s="432"/>
      <c r="F92" s="432"/>
      <c r="G92" s="433"/>
      <c r="H92" s="434" t="s">
        <v>1679</v>
      </c>
      <c r="I92" s="429"/>
      <c r="J92" s="430" t="s">
        <v>1679</v>
      </c>
      <c r="K92" s="431"/>
      <c r="L92" s="432"/>
      <c r="M92" s="432"/>
      <c r="N92" s="432"/>
      <c r="O92" s="433"/>
      <c r="P92" s="434" t="s">
        <v>1679</v>
      </c>
    </row>
    <row r="93" spans="1:16" ht="15.75" thickBot="1">
      <c r="A93" s="429"/>
      <c r="B93" s="430" t="s">
        <v>1680</v>
      </c>
      <c r="C93" s="431"/>
      <c r="D93" s="432"/>
      <c r="E93" s="432"/>
      <c r="F93" s="432"/>
      <c r="G93" s="433"/>
      <c r="H93" s="434" t="s">
        <v>1680</v>
      </c>
      <c r="I93" s="429"/>
      <c r="J93" s="430" t="s">
        <v>1680</v>
      </c>
      <c r="K93" s="431"/>
      <c r="L93" s="432"/>
      <c r="M93" s="432"/>
      <c r="N93" s="432"/>
      <c r="O93" s="433"/>
      <c r="P93" s="434" t="s">
        <v>1680</v>
      </c>
    </row>
    <row r="94" spans="1:16" ht="15.75" thickBot="1">
      <c r="A94" s="429"/>
      <c r="B94" s="430" t="s">
        <v>1681</v>
      </c>
      <c r="C94" s="431"/>
      <c r="D94" s="432"/>
      <c r="E94" s="432"/>
      <c r="F94" s="432"/>
      <c r="G94" s="433"/>
      <c r="H94" s="434" t="s">
        <v>1681</v>
      </c>
      <c r="I94" s="429"/>
      <c r="J94" s="430" t="s">
        <v>1681</v>
      </c>
      <c r="K94" s="431"/>
      <c r="L94" s="432"/>
      <c r="M94" s="432"/>
      <c r="N94" s="432"/>
      <c r="O94" s="433"/>
      <c r="P94" s="434" t="s">
        <v>1681</v>
      </c>
    </row>
    <row r="95" spans="1:16" ht="15.75" thickBot="1">
      <c r="A95" s="429"/>
      <c r="B95" s="430" t="s">
        <v>1682</v>
      </c>
      <c r="C95" s="431"/>
      <c r="D95" s="432"/>
      <c r="E95" s="432"/>
      <c r="F95" s="432"/>
      <c r="G95" s="433"/>
      <c r="H95" s="434" t="s">
        <v>1682</v>
      </c>
      <c r="I95" s="429"/>
      <c r="J95" s="430" t="s">
        <v>1682</v>
      </c>
      <c r="K95" s="431"/>
      <c r="L95" s="432"/>
      <c r="M95" s="432"/>
      <c r="N95" s="432"/>
      <c r="O95" s="433"/>
      <c r="P95" s="434" t="s">
        <v>1682</v>
      </c>
    </row>
    <row r="96" spans="1:16" ht="15.75" thickBot="1">
      <c r="A96" s="429"/>
      <c r="B96" s="430" t="s">
        <v>1683</v>
      </c>
      <c r="C96" s="431"/>
      <c r="D96" s="432"/>
      <c r="E96" s="432"/>
      <c r="F96" s="432"/>
      <c r="G96" s="433"/>
      <c r="H96" s="434" t="s">
        <v>1683</v>
      </c>
      <c r="I96" s="429"/>
      <c r="J96" s="430" t="s">
        <v>1683</v>
      </c>
      <c r="K96" s="431"/>
      <c r="L96" s="432"/>
      <c r="M96" s="432"/>
      <c r="N96" s="432"/>
      <c r="O96" s="433"/>
      <c r="P96" s="434" t="s">
        <v>1683</v>
      </c>
    </row>
    <row r="97" spans="1:16" ht="15.75" thickBot="1">
      <c r="A97" s="429"/>
      <c r="B97" s="430" t="s">
        <v>1684</v>
      </c>
      <c r="C97" s="431"/>
      <c r="D97" s="432"/>
      <c r="E97" s="432"/>
      <c r="F97" s="432"/>
      <c r="G97" s="433"/>
      <c r="H97" s="434" t="s">
        <v>1684</v>
      </c>
      <c r="I97" s="429"/>
      <c r="J97" s="430" t="s">
        <v>1684</v>
      </c>
      <c r="K97" s="431"/>
      <c r="L97" s="432"/>
      <c r="M97" s="432"/>
      <c r="N97" s="432"/>
      <c r="O97" s="433"/>
      <c r="P97" s="434" t="s">
        <v>1684</v>
      </c>
    </row>
    <row r="98" spans="1:16" ht="15.75" thickBot="1">
      <c r="A98" s="429"/>
      <c r="B98" s="430" t="s">
        <v>1685</v>
      </c>
      <c r="C98" s="431"/>
      <c r="D98" s="432"/>
      <c r="E98" s="432"/>
      <c r="F98" s="432"/>
      <c r="G98" s="433"/>
      <c r="H98" s="434" t="s">
        <v>1685</v>
      </c>
      <c r="I98" s="429"/>
      <c r="J98" s="430" t="s">
        <v>1685</v>
      </c>
      <c r="K98" s="431"/>
      <c r="L98" s="432"/>
      <c r="M98" s="432"/>
      <c r="N98" s="432"/>
      <c r="O98" s="433"/>
      <c r="P98" s="434" t="s">
        <v>1685</v>
      </c>
    </row>
    <row r="99" spans="1:16" ht="15.75" thickBot="1">
      <c r="A99" s="429"/>
      <c r="B99" s="430" t="s">
        <v>1686</v>
      </c>
      <c r="C99" s="431"/>
      <c r="D99" s="432"/>
      <c r="E99" s="432"/>
      <c r="F99" s="432"/>
      <c r="G99" s="433"/>
      <c r="H99" s="434" t="s">
        <v>1686</v>
      </c>
      <c r="I99" s="429"/>
      <c r="J99" s="430" t="s">
        <v>1686</v>
      </c>
      <c r="K99" s="431"/>
      <c r="L99" s="432"/>
      <c r="M99" s="432"/>
      <c r="N99" s="432"/>
      <c r="O99" s="433"/>
      <c r="P99" s="434" t="s">
        <v>1686</v>
      </c>
    </row>
    <row r="100" spans="1:16" ht="15.75" thickBot="1">
      <c r="A100" s="429"/>
      <c r="B100" s="430" t="s">
        <v>1687</v>
      </c>
      <c r="C100" s="431"/>
      <c r="D100" s="432"/>
      <c r="E100" s="432"/>
      <c r="F100" s="432"/>
      <c r="G100" s="433"/>
      <c r="H100" s="434" t="s">
        <v>1687</v>
      </c>
      <c r="I100" s="429"/>
      <c r="J100" s="430" t="s">
        <v>1687</v>
      </c>
      <c r="K100" s="431"/>
      <c r="L100" s="432"/>
      <c r="M100" s="432"/>
      <c r="N100" s="432"/>
      <c r="O100" s="433"/>
      <c r="P100" s="434" t="s">
        <v>1687</v>
      </c>
    </row>
    <row r="101" spans="1:16" ht="15.75" thickBot="1">
      <c r="A101" s="429"/>
      <c r="B101" s="430" t="s">
        <v>1688</v>
      </c>
      <c r="C101" s="431"/>
      <c r="D101" s="432"/>
      <c r="E101" s="432"/>
      <c r="F101" s="432"/>
      <c r="G101" s="433"/>
      <c r="H101" s="434" t="s">
        <v>1688</v>
      </c>
      <c r="I101" s="429"/>
      <c r="J101" s="430" t="s">
        <v>1688</v>
      </c>
      <c r="K101" s="431"/>
      <c r="L101" s="432"/>
      <c r="M101" s="432"/>
      <c r="N101" s="432"/>
      <c r="O101" s="433"/>
      <c r="P101" s="434" t="s">
        <v>1688</v>
      </c>
    </row>
    <row r="102" spans="1:16" ht="26.25" thickBot="1">
      <c r="A102" s="435"/>
      <c r="B102" s="430" t="s">
        <v>1689</v>
      </c>
      <c r="C102" s="431"/>
      <c r="D102" s="432"/>
      <c r="E102" s="432"/>
      <c r="F102" s="432"/>
      <c r="G102" s="436"/>
      <c r="H102" s="434" t="s">
        <v>1690</v>
      </c>
      <c r="I102" s="435"/>
      <c r="J102" s="430" t="s">
        <v>1689</v>
      </c>
      <c r="K102" s="431"/>
      <c r="L102" s="432"/>
      <c r="M102" s="432"/>
      <c r="N102" s="432"/>
      <c r="O102" s="436"/>
      <c r="P102" s="434" t="s">
        <v>1690</v>
      </c>
    </row>
    <row r="103" spans="1:16" ht="15.75" thickBot="1">
      <c r="A103" s="437" t="s">
        <v>1784</v>
      </c>
      <c r="B103" s="430" t="s">
        <v>1677</v>
      </c>
      <c r="C103" s="431"/>
      <c r="D103" s="432"/>
      <c r="E103" s="432"/>
      <c r="F103" s="432"/>
      <c r="G103" s="438" t="s">
        <v>1784</v>
      </c>
      <c r="H103" s="434" t="s">
        <v>1677</v>
      </c>
      <c r="I103" s="437" t="s">
        <v>1784</v>
      </c>
      <c r="J103" s="430" t="s">
        <v>1677</v>
      </c>
      <c r="K103" s="431"/>
      <c r="L103" s="432"/>
      <c r="M103" s="432"/>
      <c r="N103" s="432"/>
      <c r="O103" s="438" t="s">
        <v>1784</v>
      </c>
      <c r="P103" s="434" t="s">
        <v>1677</v>
      </c>
    </row>
    <row r="104" spans="1:16" ht="15.75" thickBot="1">
      <c r="A104" s="429"/>
      <c r="B104" s="430" t="s">
        <v>1679</v>
      </c>
      <c r="C104" s="431"/>
      <c r="D104" s="432"/>
      <c r="E104" s="432"/>
      <c r="F104" s="432"/>
      <c r="G104" s="433"/>
      <c r="H104" s="434" t="s">
        <v>1679</v>
      </c>
      <c r="I104" s="429"/>
      <c r="J104" s="430" t="s">
        <v>1679</v>
      </c>
      <c r="K104" s="431"/>
      <c r="L104" s="432"/>
      <c r="M104" s="432"/>
      <c r="N104" s="432"/>
      <c r="O104" s="433"/>
      <c r="P104" s="434" t="s">
        <v>1679</v>
      </c>
    </row>
    <row r="105" spans="1:16" ht="15.75" thickBot="1">
      <c r="A105" s="429"/>
      <c r="B105" s="430" t="s">
        <v>1680</v>
      </c>
      <c r="C105" s="431"/>
      <c r="D105" s="432"/>
      <c r="E105" s="432"/>
      <c r="F105" s="432"/>
      <c r="G105" s="433"/>
      <c r="H105" s="434" t="s">
        <v>1680</v>
      </c>
      <c r="I105" s="429"/>
      <c r="J105" s="430" t="s">
        <v>1680</v>
      </c>
      <c r="K105" s="431"/>
      <c r="L105" s="432"/>
      <c r="M105" s="432"/>
      <c r="N105" s="432"/>
      <c r="O105" s="433"/>
      <c r="P105" s="434" t="s">
        <v>1680</v>
      </c>
    </row>
    <row r="106" spans="1:16" ht="15.75" thickBot="1">
      <c r="A106" s="429"/>
      <c r="B106" s="430" t="s">
        <v>1681</v>
      </c>
      <c r="C106" s="431"/>
      <c r="D106" s="432"/>
      <c r="E106" s="432"/>
      <c r="F106" s="432"/>
      <c r="G106" s="433"/>
      <c r="H106" s="434" t="s">
        <v>1681</v>
      </c>
      <c r="I106" s="429"/>
      <c r="J106" s="430" t="s">
        <v>1681</v>
      </c>
      <c r="K106" s="431"/>
      <c r="L106" s="432"/>
      <c r="M106" s="432"/>
      <c r="N106" s="432"/>
      <c r="O106" s="433"/>
      <c r="P106" s="434" t="s">
        <v>1681</v>
      </c>
    </row>
    <row r="107" spans="1:16" ht="15.75" thickBot="1">
      <c r="A107" s="429"/>
      <c r="B107" s="430" t="s">
        <v>1682</v>
      </c>
      <c r="C107" s="431"/>
      <c r="D107" s="432"/>
      <c r="E107" s="432"/>
      <c r="F107" s="432"/>
      <c r="G107" s="433"/>
      <c r="H107" s="434" t="s">
        <v>1682</v>
      </c>
      <c r="I107" s="429"/>
      <c r="J107" s="430" t="s">
        <v>1682</v>
      </c>
      <c r="K107" s="431"/>
      <c r="L107" s="432"/>
      <c r="M107" s="432"/>
      <c r="N107" s="432"/>
      <c r="O107" s="433"/>
      <c r="P107" s="434" t="s">
        <v>1682</v>
      </c>
    </row>
    <row r="108" spans="1:16" ht="15.75" thickBot="1">
      <c r="A108" s="429"/>
      <c r="B108" s="430" t="s">
        <v>1683</v>
      </c>
      <c r="C108" s="431"/>
      <c r="D108" s="432"/>
      <c r="E108" s="432"/>
      <c r="F108" s="432"/>
      <c r="G108" s="433"/>
      <c r="H108" s="434" t="s">
        <v>1683</v>
      </c>
      <c r="I108" s="429"/>
      <c r="J108" s="430" t="s">
        <v>1683</v>
      </c>
      <c r="K108" s="431"/>
      <c r="L108" s="432"/>
      <c r="M108" s="432"/>
      <c r="N108" s="432"/>
      <c r="O108" s="433"/>
      <c r="P108" s="434" t="s">
        <v>1683</v>
      </c>
    </row>
    <row r="109" spans="1:16" ht="15.75" thickBot="1">
      <c r="A109" s="429"/>
      <c r="B109" s="430" t="s">
        <v>1684</v>
      </c>
      <c r="C109" s="431"/>
      <c r="D109" s="432"/>
      <c r="E109" s="432"/>
      <c r="F109" s="432"/>
      <c r="G109" s="433"/>
      <c r="H109" s="434" t="s">
        <v>1684</v>
      </c>
      <c r="I109" s="429"/>
      <c r="J109" s="430" t="s">
        <v>1684</v>
      </c>
      <c r="K109" s="431"/>
      <c r="L109" s="432"/>
      <c r="M109" s="432"/>
      <c r="N109" s="432"/>
      <c r="O109" s="433"/>
      <c r="P109" s="434" t="s">
        <v>1684</v>
      </c>
    </row>
    <row r="110" spans="1:16" ht="15.75" thickBot="1">
      <c r="A110" s="429"/>
      <c r="B110" s="430" t="s">
        <v>1685</v>
      </c>
      <c r="C110" s="431"/>
      <c r="D110" s="432"/>
      <c r="E110" s="432"/>
      <c r="F110" s="432"/>
      <c r="G110" s="433"/>
      <c r="H110" s="434" t="s">
        <v>1685</v>
      </c>
      <c r="I110" s="429"/>
      <c r="J110" s="430" t="s">
        <v>1685</v>
      </c>
      <c r="K110" s="431"/>
      <c r="L110" s="432"/>
      <c r="M110" s="432"/>
      <c r="N110" s="432"/>
      <c r="O110" s="433"/>
      <c r="P110" s="434" t="s">
        <v>1685</v>
      </c>
    </row>
    <row r="111" spans="1:16" ht="15.75" thickBot="1">
      <c r="A111" s="429"/>
      <c r="B111" s="430" t="s">
        <v>1686</v>
      </c>
      <c r="C111" s="431"/>
      <c r="D111" s="432"/>
      <c r="E111" s="432"/>
      <c r="F111" s="432"/>
      <c r="G111" s="433"/>
      <c r="H111" s="434" t="s">
        <v>1686</v>
      </c>
      <c r="I111" s="429"/>
      <c r="J111" s="430" t="s">
        <v>1686</v>
      </c>
      <c r="K111" s="431"/>
      <c r="L111" s="432"/>
      <c r="M111" s="432"/>
      <c r="N111" s="432"/>
      <c r="O111" s="433"/>
      <c r="P111" s="434" t="s">
        <v>1686</v>
      </c>
    </row>
    <row r="112" spans="1:16" ht="15.75" thickBot="1">
      <c r="A112" s="429"/>
      <c r="B112" s="430" t="s">
        <v>1687</v>
      </c>
      <c r="C112" s="431"/>
      <c r="D112" s="432"/>
      <c r="E112" s="432"/>
      <c r="F112" s="432"/>
      <c r="G112" s="433"/>
      <c r="H112" s="434" t="s">
        <v>1687</v>
      </c>
      <c r="I112" s="429"/>
      <c r="J112" s="430" t="s">
        <v>1687</v>
      </c>
      <c r="K112" s="431"/>
      <c r="L112" s="432"/>
      <c r="M112" s="432"/>
      <c r="N112" s="432"/>
      <c r="O112" s="433"/>
      <c r="P112" s="434" t="s">
        <v>1687</v>
      </c>
    </row>
    <row r="113" spans="1:16" ht="15.75" thickBot="1">
      <c r="A113" s="429"/>
      <c r="B113" s="430" t="s">
        <v>1688</v>
      </c>
      <c r="C113" s="431"/>
      <c r="D113" s="432"/>
      <c r="E113" s="432"/>
      <c r="F113" s="432"/>
      <c r="G113" s="433"/>
      <c r="H113" s="434" t="s">
        <v>1688</v>
      </c>
      <c r="I113" s="429"/>
      <c r="J113" s="430" t="s">
        <v>1688</v>
      </c>
      <c r="K113" s="431"/>
      <c r="L113" s="432"/>
      <c r="M113" s="432"/>
      <c r="N113" s="432"/>
      <c r="O113" s="433"/>
      <c r="P113" s="434" t="s">
        <v>1688</v>
      </c>
    </row>
    <row r="114" spans="1:16" ht="26.25" thickBot="1">
      <c r="A114" s="435"/>
      <c r="B114" s="430" t="s">
        <v>1689</v>
      </c>
      <c r="C114" s="431"/>
      <c r="D114" s="432"/>
      <c r="E114" s="432"/>
      <c r="F114" s="432"/>
      <c r="G114" s="436"/>
      <c r="H114" s="434" t="s">
        <v>1690</v>
      </c>
      <c r="I114" s="435"/>
      <c r="J114" s="430" t="s">
        <v>1689</v>
      </c>
      <c r="K114" s="431"/>
      <c r="L114" s="432"/>
      <c r="M114" s="432"/>
      <c r="N114" s="432"/>
      <c r="O114" s="436"/>
      <c r="P114" s="434" t="s">
        <v>1690</v>
      </c>
    </row>
    <row r="115" spans="1:16" ht="15.75" thickBot="1">
      <c r="A115" s="437" t="s">
        <v>1785</v>
      </c>
      <c r="B115" s="430" t="s">
        <v>1677</v>
      </c>
      <c r="C115" s="431"/>
      <c r="D115" s="432"/>
      <c r="E115" s="432"/>
      <c r="F115" s="432"/>
      <c r="G115" s="438" t="s">
        <v>1785</v>
      </c>
      <c r="H115" s="434" t="s">
        <v>1677</v>
      </c>
      <c r="I115" s="437" t="s">
        <v>1785</v>
      </c>
      <c r="J115" s="430" t="s">
        <v>1677</v>
      </c>
      <c r="K115" s="431"/>
      <c r="L115" s="432"/>
      <c r="M115" s="432"/>
      <c r="N115" s="432"/>
      <c r="O115" s="438" t="s">
        <v>1785</v>
      </c>
      <c r="P115" s="434" t="s">
        <v>1677</v>
      </c>
    </row>
    <row r="116" spans="1:16" ht="15.75" thickBot="1">
      <c r="A116" s="429"/>
      <c r="B116" s="430" t="s">
        <v>1679</v>
      </c>
      <c r="C116" s="431"/>
      <c r="D116" s="432"/>
      <c r="E116" s="432"/>
      <c r="F116" s="432"/>
      <c r="G116" s="433"/>
      <c r="H116" s="434" t="s">
        <v>1679</v>
      </c>
      <c r="I116" s="429"/>
      <c r="J116" s="430" t="s">
        <v>1679</v>
      </c>
      <c r="K116" s="431"/>
      <c r="L116" s="432"/>
      <c r="M116" s="432"/>
      <c r="N116" s="432"/>
      <c r="O116" s="433"/>
      <c r="P116" s="434" t="s">
        <v>1679</v>
      </c>
    </row>
    <row r="117" spans="1:16" ht="15.75" thickBot="1">
      <c r="A117" s="429"/>
      <c r="B117" s="430" t="s">
        <v>1680</v>
      </c>
      <c r="C117" s="431"/>
      <c r="D117" s="432"/>
      <c r="E117" s="432"/>
      <c r="F117" s="432"/>
      <c r="G117" s="433"/>
      <c r="H117" s="434" t="s">
        <v>1680</v>
      </c>
      <c r="I117" s="429"/>
      <c r="J117" s="430" t="s">
        <v>1680</v>
      </c>
      <c r="K117" s="431"/>
      <c r="L117" s="432"/>
      <c r="M117" s="432"/>
      <c r="N117" s="432"/>
      <c r="O117" s="433"/>
      <c r="P117" s="434" t="s">
        <v>1680</v>
      </c>
    </row>
    <row r="118" spans="1:16" ht="15.75" thickBot="1">
      <c r="A118" s="429"/>
      <c r="B118" s="430" t="s">
        <v>1681</v>
      </c>
      <c r="C118" s="431"/>
      <c r="D118" s="432"/>
      <c r="E118" s="432"/>
      <c r="F118" s="432"/>
      <c r="G118" s="433"/>
      <c r="H118" s="434" t="s">
        <v>1681</v>
      </c>
      <c r="I118" s="429"/>
      <c r="J118" s="430" t="s">
        <v>1681</v>
      </c>
      <c r="K118" s="431"/>
      <c r="L118" s="432"/>
      <c r="M118" s="432"/>
      <c r="N118" s="432"/>
      <c r="O118" s="433"/>
      <c r="P118" s="434" t="s">
        <v>1681</v>
      </c>
    </row>
    <row r="119" spans="1:16" ht="15.75" thickBot="1">
      <c r="A119" s="429"/>
      <c r="B119" s="430" t="s">
        <v>1682</v>
      </c>
      <c r="C119" s="431"/>
      <c r="D119" s="432"/>
      <c r="E119" s="432"/>
      <c r="F119" s="432"/>
      <c r="G119" s="433"/>
      <c r="H119" s="434" t="s">
        <v>1682</v>
      </c>
      <c r="I119" s="429"/>
      <c r="J119" s="430" t="s">
        <v>1682</v>
      </c>
      <c r="K119" s="431"/>
      <c r="L119" s="432"/>
      <c r="M119" s="432"/>
      <c r="N119" s="432"/>
      <c r="O119" s="433"/>
      <c r="P119" s="434" t="s">
        <v>1682</v>
      </c>
    </row>
    <row r="120" spans="1:16" ht="15.75" thickBot="1">
      <c r="A120" s="429"/>
      <c r="B120" s="430" t="s">
        <v>1683</v>
      </c>
      <c r="C120" s="431"/>
      <c r="D120" s="432"/>
      <c r="E120" s="432"/>
      <c r="F120" s="432"/>
      <c r="G120" s="433"/>
      <c r="H120" s="434" t="s">
        <v>1683</v>
      </c>
      <c r="I120" s="429"/>
      <c r="J120" s="430" t="s">
        <v>1683</v>
      </c>
      <c r="K120" s="431"/>
      <c r="L120" s="432"/>
      <c r="M120" s="432"/>
      <c r="N120" s="432"/>
      <c r="O120" s="433"/>
      <c r="P120" s="434" t="s">
        <v>1683</v>
      </c>
    </row>
    <row r="121" spans="1:16" ht="15.75" thickBot="1">
      <c r="A121" s="429"/>
      <c r="B121" s="430" t="s">
        <v>1684</v>
      </c>
      <c r="C121" s="431"/>
      <c r="D121" s="432"/>
      <c r="E121" s="432"/>
      <c r="F121" s="432"/>
      <c r="G121" s="433"/>
      <c r="H121" s="434" t="s">
        <v>1684</v>
      </c>
      <c r="I121" s="429"/>
      <c r="J121" s="430" t="s">
        <v>1684</v>
      </c>
      <c r="K121" s="431"/>
      <c r="L121" s="432"/>
      <c r="M121" s="432"/>
      <c r="N121" s="432"/>
      <c r="O121" s="433"/>
      <c r="P121" s="434" t="s">
        <v>1684</v>
      </c>
    </row>
    <row r="122" spans="1:16" ht="15.75" thickBot="1">
      <c r="A122" s="429"/>
      <c r="B122" s="430" t="s">
        <v>1685</v>
      </c>
      <c r="C122" s="431"/>
      <c r="D122" s="432"/>
      <c r="E122" s="432"/>
      <c r="F122" s="432"/>
      <c r="G122" s="433"/>
      <c r="H122" s="434" t="s">
        <v>1685</v>
      </c>
      <c r="I122" s="429"/>
      <c r="J122" s="430" t="s">
        <v>1685</v>
      </c>
      <c r="K122" s="431"/>
      <c r="L122" s="432"/>
      <c r="M122" s="432"/>
      <c r="N122" s="432"/>
      <c r="O122" s="433"/>
      <c r="P122" s="434" t="s">
        <v>1685</v>
      </c>
    </row>
    <row r="123" spans="1:16" ht="15.75" thickBot="1">
      <c r="A123" s="429"/>
      <c r="B123" s="430" t="s">
        <v>1686</v>
      </c>
      <c r="C123" s="431"/>
      <c r="D123" s="432"/>
      <c r="E123" s="432"/>
      <c r="F123" s="432"/>
      <c r="G123" s="433"/>
      <c r="H123" s="434" t="s">
        <v>1686</v>
      </c>
      <c r="I123" s="429"/>
      <c r="J123" s="430" t="s">
        <v>1686</v>
      </c>
      <c r="K123" s="431"/>
      <c r="L123" s="432"/>
      <c r="M123" s="432"/>
      <c r="N123" s="432"/>
      <c r="O123" s="433"/>
      <c r="P123" s="434" t="s">
        <v>1686</v>
      </c>
    </row>
    <row r="124" spans="1:16" ht="15.75" thickBot="1">
      <c r="A124" s="429"/>
      <c r="B124" s="430" t="s">
        <v>1687</v>
      </c>
      <c r="C124" s="431"/>
      <c r="D124" s="432"/>
      <c r="E124" s="432"/>
      <c r="F124" s="432"/>
      <c r="G124" s="433"/>
      <c r="H124" s="434" t="s">
        <v>1687</v>
      </c>
      <c r="I124" s="429"/>
      <c r="J124" s="430" t="s">
        <v>1687</v>
      </c>
      <c r="K124" s="431"/>
      <c r="L124" s="432"/>
      <c r="M124" s="432"/>
      <c r="N124" s="432"/>
      <c r="O124" s="433"/>
      <c r="P124" s="434" t="s">
        <v>1687</v>
      </c>
    </row>
    <row r="125" spans="1:16" ht="15.75" thickBot="1">
      <c r="A125" s="429"/>
      <c r="B125" s="430" t="s">
        <v>1688</v>
      </c>
      <c r="C125" s="431"/>
      <c r="D125" s="432"/>
      <c r="E125" s="432"/>
      <c r="F125" s="432"/>
      <c r="G125" s="433"/>
      <c r="H125" s="434" t="s">
        <v>1688</v>
      </c>
      <c r="I125" s="429"/>
      <c r="J125" s="430" t="s">
        <v>1688</v>
      </c>
      <c r="K125" s="431"/>
      <c r="L125" s="432"/>
      <c r="M125" s="432"/>
      <c r="N125" s="432"/>
      <c r="O125" s="433"/>
      <c r="P125" s="434" t="s">
        <v>1688</v>
      </c>
    </row>
    <row r="126" spans="1:16" ht="26.25" thickBot="1">
      <c r="A126" s="435"/>
      <c r="B126" s="430" t="s">
        <v>1689</v>
      </c>
      <c r="C126" s="431"/>
      <c r="D126" s="432"/>
      <c r="E126" s="432"/>
      <c r="F126" s="432"/>
      <c r="G126" s="436"/>
      <c r="H126" s="434" t="s">
        <v>1690</v>
      </c>
      <c r="I126" s="435"/>
      <c r="J126" s="430" t="s">
        <v>1689</v>
      </c>
      <c r="K126" s="431"/>
      <c r="L126" s="432"/>
      <c r="M126" s="432"/>
      <c r="N126" s="432"/>
      <c r="O126" s="436"/>
      <c r="P126" s="434" t="s">
        <v>1690</v>
      </c>
    </row>
    <row r="127" spans="1:16" ht="15.75" thickBot="1">
      <c r="A127" s="437" t="s">
        <v>1786</v>
      </c>
      <c r="B127" s="430" t="s">
        <v>1677</v>
      </c>
      <c r="C127" s="431"/>
      <c r="D127" s="432"/>
      <c r="E127" s="432"/>
      <c r="F127" s="432"/>
      <c r="G127" s="438" t="s">
        <v>1786</v>
      </c>
      <c r="H127" s="434" t="s">
        <v>1677</v>
      </c>
      <c r="I127" s="437" t="s">
        <v>1786</v>
      </c>
      <c r="J127" s="430" t="s">
        <v>1677</v>
      </c>
      <c r="K127" s="431"/>
      <c r="L127" s="432"/>
      <c r="M127" s="432"/>
      <c r="N127" s="432"/>
      <c r="O127" s="438" t="s">
        <v>1786</v>
      </c>
      <c r="P127" s="434" t="s">
        <v>1677</v>
      </c>
    </row>
    <row r="128" spans="1:16" ht="15.75" thickBot="1">
      <c r="A128" s="429"/>
      <c r="B128" s="430" t="s">
        <v>1679</v>
      </c>
      <c r="C128" s="431"/>
      <c r="D128" s="432"/>
      <c r="E128" s="432"/>
      <c r="F128" s="432"/>
      <c r="G128" s="433"/>
      <c r="H128" s="434" t="s">
        <v>1679</v>
      </c>
      <c r="I128" s="429"/>
      <c r="J128" s="430" t="s">
        <v>1679</v>
      </c>
      <c r="K128" s="431"/>
      <c r="L128" s="432"/>
      <c r="M128" s="432"/>
      <c r="N128" s="432"/>
      <c r="O128" s="433"/>
      <c r="P128" s="434" t="s">
        <v>1679</v>
      </c>
    </row>
    <row r="129" spans="1:16" ht="15.75" thickBot="1">
      <c r="A129" s="429"/>
      <c r="B129" s="430" t="s">
        <v>1680</v>
      </c>
      <c r="C129" s="431"/>
      <c r="D129" s="432"/>
      <c r="E129" s="432"/>
      <c r="F129" s="432"/>
      <c r="G129" s="433"/>
      <c r="H129" s="434" t="s">
        <v>1680</v>
      </c>
      <c r="I129" s="429"/>
      <c r="J129" s="430" t="s">
        <v>1680</v>
      </c>
      <c r="K129" s="431"/>
      <c r="L129" s="432"/>
      <c r="M129" s="432"/>
      <c r="N129" s="432"/>
      <c r="O129" s="433"/>
      <c r="P129" s="434" t="s">
        <v>1680</v>
      </c>
    </row>
    <row r="130" spans="1:16" ht="15.75" thickBot="1">
      <c r="A130" s="429"/>
      <c r="B130" s="430" t="s">
        <v>1681</v>
      </c>
      <c r="C130" s="431"/>
      <c r="D130" s="432"/>
      <c r="E130" s="432"/>
      <c r="F130" s="432"/>
      <c r="G130" s="433"/>
      <c r="H130" s="434" t="s">
        <v>1681</v>
      </c>
      <c r="I130" s="429"/>
      <c r="J130" s="430" t="s">
        <v>1681</v>
      </c>
      <c r="K130" s="431"/>
      <c r="L130" s="432"/>
      <c r="M130" s="432"/>
      <c r="N130" s="432"/>
      <c r="O130" s="433"/>
      <c r="P130" s="434" t="s">
        <v>1681</v>
      </c>
    </row>
    <row r="131" spans="1:16" ht="15.75" thickBot="1">
      <c r="A131" s="429"/>
      <c r="B131" s="430" t="s">
        <v>1682</v>
      </c>
      <c r="C131" s="431"/>
      <c r="D131" s="432"/>
      <c r="E131" s="432"/>
      <c r="F131" s="432"/>
      <c r="G131" s="433"/>
      <c r="H131" s="434" t="s">
        <v>1682</v>
      </c>
      <c r="I131" s="429"/>
      <c r="J131" s="430" t="s">
        <v>1682</v>
      </c>
      <c r="K131" s="431"/>
      <c r="L131" s="432"/>
      <c r="M131" s="432"/>
      <c r="N131" s="432"/>
      <c r="O131" s="433"/>
      <c r="P131" s="434" t="s">
        <v>1682</v>
      </c>
    </row>
    <row r="132" spans="1:16" ht="15.75" thickBot="1">
      <c r="A132" s="429"/>
      <c r="B132" s="430" t="s">
        <v>1683</v>
      </c>
      <c r="C132" s="431"/>
      <c r="D132" s="432"/>
      <c r="E132" s="432"/>
      <c r="F132" s="432"/>
      <c r="G132" s="433"/>
      <c r="H132" s="434" t="s">
        <v>1683</v>
      </c>
      <c r="I132" s="429"/>
      <c r="J132" s="430" t="s">
        <v>1683</v>
      </c>
      <c r="K132" s="431"/>
      <c r="L132" s="432"/>
      <c r="M132" s="432"/>
      <c r="N132" s="432"/>
      <c r="O132" s="433"/>
      <c r="P132" s="434" t="s">
        <v>1683</v>
      </c>
    </row>
    <row r="133" spans="1:16" ht="15.75" thickBot="1">
      <c r="A133" s="429"/>
      <c r="B133" s="430" t="s">
        <v>1684</v>
      </c>
      <c r="C133" s="431"/>
      <c r="D133" s="432"/>
      <c r="E133" s="432"/>
      <c r="F133" s="432"/>
      <c r="G133" s="433"/>
      <c r="H133" s="434" t="s">
        <v>1684</v>
      </c>
      <c r="I133" s="429"/>
      <c r="J133" s="430" t="s">
        <v>1684</v>
      </c>
      <c r="K133" s="431"/>
      <c r="L133" s="432"/>
      <c r="M133" s="432"/>
      <c r="N133" s="432"/>
      <c r="O133" s="433"/>
      <c r="P133" s="434" t="s">
        <v>1684</v>
      </c>
    </row>
    <row r="134" spans="1:16" ht="15.75" thickBot="1">
      <c r="A134" s="429"/>
      <c r="B134" s="430" t="s">
        <v>1685</v>
      </c>
      <c r="C134" s="431"/>
      <c r="D134" s="432"/>
      <c r="E134" s="432"/>
      <c r="F134" s="432"/>
      <c r="G134" s="433"/>
      <c r="H134" s="434" t="s">
        <v>1685</v>
      </c>
      <c r="I134" s="429"/>
      <c r="J134" s="430" t="s">
        <v>1685</v>
      </c>
      <c r="K134" s="431"/>
      <c r="L134" s="432"/>
      <c r="M134" s="432"/>
      <c r="N134" s="432"/>
      <c r="O134" s="433"/>
      <c r="P134" s="434" t="s">
        <v>1685</v>
      </c>
    </row>
    <row r="135" spans="1:16" ht="15.75" thickBot="1">
      <c r="A135" s="429"/>
      <c r="B135" s="430" t="s">
        <v>1686</v>
      </c>
      <c r="C135" s="431"/>
      <c r="D135" s="432"/>
      <c r="E135" s="432"/>
      <c r="F135" s="432"/>
      <c r="G135" s="433"/>
      <c r="H135" s="434" t="s">
        <v>1686</v>
      </c>
      <c r="I135" s="429"/>
      <c r="J135" s="430" t="s">
        <v>1686</v>
      </c>
      <c r="K135" s="431"/>
      <c r="L135" s="432"/>
      <c r="M135" s="432"/>
      <c r="N135" s="432"/>
      <c r="O135" s="433"/>
      <c r="P135" s="434" t="s">
        <v>1686</v>
      </c>
    </row>
    <row r="136" spans="1:16" ht="15.75" thickBot="1">
      <c r="A136" s="429"/>
      <c r="B136" s="430" t="s">
        <v>1687</v>
      </c>
      <c r="C136" s="431"/>
      <c r="D136" s="432"/>
      <c r="E136" s="432"/>
      <c r="F136" s="432"/>
      <c r="G136" s="433"/>
      <c r="H136" s="434" t="s">
        <v>1687</v>
      </c>
      <c r="I136" s="429"/>
      <c r="J136" s="430" t="s">
        <v>1687</v>
      </c>
      <c r="K136" s="431"/>
      <c r="L136" s="432"/>
      <c r="M136" s="432"/>
      <c r="N136" s="432"/>
      <c r="O136" s="433"/>
      <c r="P136" s="434" t="s">
        <v>1687</v>
      </c>
    </row>
    <row r="137" spans="1:16" ht="15.75" thickBot="1">
      <c r="A137" s="429"/>
      <c r="B137" s="430" t="s">
        <v>1688</v>
      </c>
      <c r="C137" s="431"/>
      <c r="D137" s="432"/>
      <c r="E137" s="432"/>
      <c r="F137" s="432"/>
      <c r="G137" s="433"/>
      <c r="H137" s="434" t="s">
        <v>1688</v>
      </c>
      <c r="I137" s="429"/>
      <c r="J137" s="430" t="s">
        <v>1688</v>
      </c>
      <c r="K137" s="431"/>
      <c r="L137" s="432"/>
      <c r="M137" s="432"/>
      <c r="N137" s="432"/>
      <c r="O137" s="433"/>
      <c r="P137" s="434" t="s">
        <v>1688</v>
      </c>
    </row>
    <row r="138" spans="1:16" ht="26.25" thickBot="1">
      <c r="A138" s="435"/>
      <c r="B138" s="430" t="s">
        <v>1689</v>
      </c>
      <c r="C138" s="431"/>
      <c r="D138" s="432"/>
      <c r="E138" s="432"/>
      <c r="F138" s="432"/>
      <c r="G138" s="436"/>
      <c r="H138" s="434" t="s">
        <v>1690</v>
      </c>
      <c r="I138" s="435"/>
      <c r="J138" s="430" t="s">
        <v>1689</v>
      </c>
      <c r="K138" s="431"/>
      <c r="L138" s="432"/>
      <c r="M138" s="432"/>
      <c r="N138" s="432"/>
      <c r="O138" s="436"/>
      <c r="P138" s="434" t="s">
        <v>1690</v>
      </c>
    </row>
    <row r="139" spans="1:16" ht="15.75" thickBot="1">
      <c r="A139" s="437" t="s">
        <v>1787</v>
      </c>
      <c r="B139" s="430" t="s">
        <v>1677</v>
      </c>
      <c r="C139" s="431"/>
      <c r="D139" s="432"/>
      <c r="E139" s="432"/>
      <c r="F139" s="432"/>
      <c r="G139" s="438" t="s">
        <v>1787</v>
      </c>
      <c r="H139" s="434" t="s">
        <v>1677</v>
      </c>
      <c r="I139" s="437" t="s">
        <v>1787</v>
      </c>
      <c r="J139" s="430" t="s">
        <v>1677</v>
      </c>
      <c r="K139" s="431"/>
      <c r="L139" s="432"/>
      <c r="M139" s="432"/>
      <c r="N139" s="432"/>
      <c r="O139" s="438" t="s">
        <v>1787</v>
      </c>
      <c r="P139" s="434" t="s">
        <v>1677</v>
      </c>
    </row>
    <row r="140" spans="1:16" ht="15.75" thickBot="1">
      <c r="A140" s="429"/>
      <c r="B140" s="430" t="s">
        <v>1679</v>
      </c>
      <c r="C140" s="431"/>
      <c r="D140" s="432"/>
      <c r="E140" s="432"/>
      <c r="F140" s="432"/>
      <c r="G140" s="433"/>
      <c r="H140" s="434" t="s">
        <v>1679</v>
      </c>
      <c r="I140" s="429"/>
      <c r="J140" s="430" t="s">
        <v>1679</v>
      </c>
      <c r="K140" s="431"/>
      <c r="L140" s="432"/>
      <c r="M140" s="432"/>
      <c r="N140" s="432"/>
      <c r="O140" s="433"/>
      <c r="P140" s="434" t="s">
        <v>1679</v>
      </c>
    </row>
    <row r="141" spans="1:16" ht="15.75" thickBot="1">
      <c r="A141" s="429"/>
      <c r="B141" s="430" t="s">
        <v>1680</v>
      </c>
      <c r="C141" s="431"/>
      <c r="D141" s="432"/>
      <c r="E141" s="432"/>
      <c r="F141" s="432"/>
      <c r="G141" s="433"/>
      <c r="H141" s="434" t="s">
        <v>1680</v>
      </c>
      <c r="I141" s="429"/>
      <c r="J141" s="430" t="s">
        <v>1680</v>
      </c>
      <c r="K141" s="431"/>
      <c r="L141" s="432"/>
      <c r="M141" s="432"/>
      <c r="N141" s="432"/>
      <c r="O141" s="433"/>
      <c r="P141" s="434" t="s">
        <v>1680</v>
      </c>
    </row>
    <row r="142" spans="1:16" ht="15.75" thickBot="1">
      <c r="A142" s="429"/>
      <c r="B142" s="430" t="s">
        <v>1681</v>
      </c>
      <c r="C142" s="431"/>
      <c r="D142" s="432"/>
      <c r="E142" s="432"/>
      <c r="F142" s="432"/>
      <c r="G142" s="433"/>
      <c r="H142" s="434" t="s">
        <v>1681</v>
      </c>
      <c r="I142" s="429"/>
      <c r="J142" s="430" t="s">
        <v>1681</v>
      </c>
      <c r="K142" s="431"/>
      <c r="L142" s="432"/>
      <c r="M142" s="432"/>
      <c r="N142" s="432"/>
      <c r="O142" s="433"/>
      <c r="P142" s="434" t="s">
        <v>1681</v>
      </c>
    </row>
    <row r="143" spans="1:16" ht="15.75" thickBot="1">
      <c r="A143" s="429"/>
      <c r="B143" s="430" t="s">
        <v>1682</v>
      </c>
      <c r="C143" s="431"/>
      <c r="D143" s="432"/>
      <c r="E143" s="432"/>
      <c r="F143" s="432"/>
      <c r="G143" s="433"/>
      <c r="H143" s="434" t="s">
        <v>1682</v>
      </c>
      <c r="I143" s="429"/>
      <c r="J143" s="430" t="s">
        <v>1682</v>
      </c>
      <c r="K143" s="431"/>
      <c r="L143" s="432"/>
      <c r="M143" s="432"/>
      <c r="N143" s="432"/>
      <c r="O143" s="433"/>
      <c r="P143" s="434" t="s">
        <v>1682</v>
      </c>
    </row>
    <row r="144" spans="1:16" ht="15.75" thickBot="1">
      <c r="A144" s="429"/>
      <c r="B144" s="430" t="s">
        <v>1683</v>
      </c>
      <c r="C144" s="431"/>
      <c r="D144" s="432"/>
      <c r="E144" s="432"/>
      <c r="F144" s="432"/>
      <c r="G144" s="433"/>
      <c r="H144" s="434" t="s">
        <v>1683</v>
      </c>
      <c r="I144" s="429"/>
      <c r="J144" s="430" t="s">
        <v>1683</v>
      </c>
      <c r="K144" s="431"/>
      <c r="L144" s="432"/>
      <c r="M144" s="432"/>
      <c r="N144" s="432"/>
      <c r="O144" s="433"/>
      <c r="P144" s="434" t="s">
        <v>1683</v>
      </c>
    </row>
    <row r="145" spans="1:16" ht="15.75" thickBot="1">
      <c r="A145" s="429"/>
      <c r="B145" s="430" t="s">
        <v>1684</v>
      </c>
      <c r="C145" s="431"/>
      <c r="D145" s="432"/>
      <c r="E145" s="432"/>
      <c r="F145" s="432"/>
      <c r="G145" s="433"/>
      <c r="H145" s="434" t="s">
        <v>1684</v>
      </c>
      <c r="I145" s="429"/>
      <c r="J145" s="430" t="s">
        <v>1684</v>
      </c>
      <c r="K145" s="431"/>
      <c r="L145" s="432"/>
      <c r="M145" s="432"/>
      <c r="N145" s="432"/>
      <c r="O145" s="433"/>
      <c r="P145" s="434" t="s">
        <v>1684</v>
      </c>
    </row>
    <row r="146" spans="1:16" ht="15.75" thickBot="1">
      <c r="A146" s="429"/>
      <c r="B146" s="430" t="s">
        <v>1685</v>
      </c>
      <c r="C146" s="431"/>
      <c r="D146" s="432"/>
      <c r="E146" s="432"/>
      <c r="F146" s="432"/>
      <c r="G146" s="433"/>
      <c r="H146" s="434" t="s">
        <v>1685</v>
      </c>
      <c r="I146" s="429"/>
      <c r="J146" s="430" t="s">
        <v>1685</v>
      </c>
      <c r="K146" s="431"/>
      <c r="L146" s="432"/>
      <c r="M146" s="432"/>
      <c r="N146" s="432"/>
      <c r="O146" s="433"/>
      <c r="P146" s="434" t="s">
        <v>1685</v>
      </c>
    </row>
    <row r="147" spans="1:16" ht="15.75" thickBot="1">
      <c r="A147" s="429"/>
      <c r="B147" s="430" t="s">
        <v>1686</v>
      </c>
      <c r="C147" s="431"/>
      <c r="D147" s="432"/>
      <c r="E147" s="432"/>
      <c r="F147" s="432"/>
      <c r="G147" s="433"/>
      <c r="H147" s="434" t="s">
        <v>1686</v>
      </c>
      <c r="I147" s="429"/>
      <c r="J147" s="430" t="s">
        <v>1686</v>
      </c>
      <c r="K147" s="431"/>
      <c r="L147" s="432"/>
      <c r="M147" s="432"/>
      <c r="N147" s="432"/>
      <c r="O147" s="433"/>
      <c r="P147" s="434" t="s">
        <v>1686</v>
      </c>
    </row>
    <row r="148" spans="1:16" ht="15.75" thickBot="1">
      <c r="A148" s="429"/>
      <c r="B148" s="430" t="s">
        <v>1687</v>
      </c>
      <c r="C148" s="431"/>
      <c r="D148" s="432"/>
      <c r="E148" s="432"/>
      <c r="F148" s="432"/>
      <c r="G148" s="433"/>
      <c r="H148" s="434" t="s">
        <v>1687</v>
      </c>
      <c r="I148" s="429"/>
      <c r="J148" s="430" t="s">
        <v>1687</v>
      </c>
      <c r="K148" s="431"/>
      <c r="L148" s="432"/>
      <c r="M148" s="432"/>
      <c r="N148" s="432"/>
      <c r="O148" s="433"/>
      <c r="P148" s="434" t="s">
        <v>1687</v>
      </c>
    </row>
    <row r="149" spans="1:16" ht="15.75" thickBot="1">
      <c r="A149" s="429"/>
      <c r="B149" s="430" t="s">
        <v>1688</v>
      </c>
      <c r="C149" s="431"/>
      <c r="D149" s="432"/>
      <c r="E149" s="432"/>
      <c r="F149" s="432"/>
      <c r="G149" s="433"/>
      <c r="H149" s="434" t="s">
        <v>1688</v>
      </c>
      <c r="I149" s="429"/>
      <c r="J149" s="430" t="s">
        <v>1688</v>
      </c>
      <c r="K149" s="431"/>
      <c r="L149" s="432"/>
      <c r="M149" s="432"/>
      <c r="N149" s="432"/>
      <c r="O149" s="433"/>
      <c r="P149" s="434" t="s">
        <v>1688</v>
      </c>
    </row>
    <row r="150" spans="1:16" ht="26.25" thickBot="1">
      <c r="A150" s="435"/>
      <c r="B150" s="430" t="s">
        <v>1689</v>
      </c>
      <c r="C150" s="431"/>
      <c r="D150" s="432"/>
      <c r="E150" s="432"/>
      <c r="F150" s="432"/>
      <c r="G150" s="436"/>
      <c r="H150" s="434" t="s">
        <v>1690</v>
      </c>
      <c r="I150" s="435"/>
      <c r="J150" s="430" t="s">
        <v>1689</v>
      </c>
      <c r="K150" s="431"/>
      <c r="L150" s="432"/>
      <c r="M150" s="432"/>
      <c r="N150" s="432"/>
      <c r="O150" s="436"/>
      <c r="P150" s="434" t="s">
        <v>1690</v>
      </c>
    </row>
    <row r="151" spans="1:16" ht="15.75" thickBot="1">
      <c r="A151" s="437" t="s">
        <v>1788</v>
      </c>
      <c r="B151" s="430" t="s">
        <v>1677</v>
      </c>
      <c r="C151" s="431"/>
      <c r="D151" s="432"/>
      <c r="E151" s="432"/>
      <c r="F151" s="432"/>
      <c r="G151" s="438" t="s">
        <v>1788</v>
      </c>
      <c r="H151" s="434" t="s">
        <v>1677</v>
      </c>
      <c r="I151" s="437" t="s">
        <v>1788</v>
      </c>
      <c r="J151" s="430" t="s">
        <v>1677</v>
      </c>
      <c r="K151" s="431"/>
      <c r="L151" s="432"/>
      <c r="M151" s="432"/>
      <c r="N151" s="432"/>
      <c r="O151" s="438" t="s">
        <v>1788</v>
      </c>
      <c r="P151" s="434" t="s">
        <v>1677</v>
      </c>
    </row>
    <row r="152" spans="1:16" ht="15.75" thickBot="1">
      <c r="A152" s="429"/>
      <c r="B152" s="430" t="s">
        <v>1679</v>
      </c>
      <c r="C152" s="431"/>
      <c r="D152" s="432"/>
      <c r="E152" s="432"/>
      <c r="F152" s="432"/>
      <c r="G152" s="433"/>
      <c r="H152" s="434" t="s">
        <v>1679</v>
      </c>
      <c r="I152" s="429"/>
      <c r="J152" s="430" t="s">
        <v>1679</v>
      </c>
      <c r="K152" s="431"/>
      <c r="L152" s="432"/>
      <c r="M152" s="432"/>
      <c r="N152" s="432"/>
      <c r="O152" s="433"/>
      <c r="P152" s="434" t="s">
        <v>1679</v>
      </c>
    </row>
    <row r="153" spans="1:16" ht="15.75" thickBot="1">
      <c r="A153" s="429"/>
      <c r="B153" s="430" t="s">
        <v>1680</v>
      </c>
      <c r="C153" s="431"/>
      <c r="D153" s="432"/>
      <c r="E153" s="432"/>
      <c r="F153" s="432"/>
      <c r="G153" s="433"/>
      <c r="H153" s="434" t="s">
        <v>1680</v>
      </c>
      <c r="I153" s="429"/>
      <c r="J153" s="430" t="s">
        <v>1680</v>
      </c>
      <c r="K153" s="431"/>
      <c r="L153" s="432"/>
      <c r="M153" s="432"/>
      <c r="N153" s="432"/>
      <c r="O153" s="433"/>
      <c r="P153" s="434" t="s">
        <v>1680</v>
      </c>
    </row>
    <row r="154" spans="1:16" ht="15.75" thickBot="1">
      <c r="A154" s="429"/>
      <c r="B154" s="430" t="s">
        <v>1681</v>
      </c>
      <c r="C154" s="431"/>
      <c r="D154" s="432"/>
      <c r="E154" s="432"/>
      <c r="F154" s="432"/>
      <c r="G154" s="433"/>
      <c r="H154" s="434" t="s">
        <v>1681</v>
      </c>
      <c r="I154" s="429"/>
      <c r="J154" s="430" t="s">
        <v>1681</v>
      </c>
      <c r="K154" s="431"/>
      <c r="L154" s="432"/>
      <c r="M154" s="432"/>
      <c r="N154" s="432"/>
      <c r="O154" s="433"/>
      <c r="P154" s="434" t="s">
        <v>1681</v>
      </c>
    </row>
    <row r="155" spans="1:16" ht="15.75" thickBot="1">
      <c r="A155" s="429"/>
      <c r="B155" s="430" t="s">
        <v>1682</v>
      </c>
      <c r="C155" s="431"/>
      <c r="D155" s="432"/>
      <c r="E155" s="432"/>
      <c r="F155" s="432"/>
      <c r="G155" s="433"/>
      <c r="H155" s="434" t="s">
        <v>1682</v>
      </c>
      <c r="I155" s="429"/>
      <c r="J155" s="430" t="s">
        <v>1682</v>
      </c>
      <c r="K155" s="431"/>
      <c r="L155" s="432"/>
      <c r="M155" s="432"/>
      <c r="N155" s="432"/>
      <c r="O155" s="433"/>
      <c r="P155" s="434" t="s">
        <v>1682</v>
      </c>
    </row>
    <row r="156" spans="1:16" ht="15.75" thickBot="1">
      <c r="A156" s="429"/>
      <c r="B156" s="430" t="s">
        <v>1683</v>
      </c>
      <c r="C156" s="431"/>
      <c r="D156" s="432"/>
      <c r="E156" s="432"/>
      <c r="F156" s="432"/>
      <c r="G156" s="433"/>
      <c r="H156" s="434" t="s">
        <v>1683</v>
      </c>
      <c r="I156" s="429"/>
      <c r="J156" s="430" t="s">
        <v>1683</v>
      </c>
      <c r="K156" s="431"/>
      <c r="L156" s="432"/>
      <c r="M156" s="432"/>
      <c r="N156" s="432"/>
      <c r="O156" s="433"/>
      <c r="P156" s="434" t="s">
        <v>1683</v>
      </c>
    </row>
    <row r="157" spans="1:16" ht="15.75" thickBot="1">
      <c r="A157" s="429"/>
      <c r="B157" s="430" t="s">
        <v>1684</v>
      </c>
      <c r="C157" s="431"/>
      <c r="D157" s="432"/>
      <c r="E157" s="432"/>
      <c r="F157" s="432"/>
      <c r="G157" s="433"/>
      <c r="H157" s="434" t="s">
        <v>1684</v>
      </c>
      <c r="I157" s="429"/>
      <c r="J157" s="430" t="s">
        <v>1684</v>
      </c>
      <c r="K157" s="431"/>
      <c r="L157" s="432"/>
      <c r="M157" s="432"/>
      <c r="N157" s="432"/>
      <c r="O157" s="433"/>
      <c r="P157" s="434" t="s">
        <v>1684</v>
      </c>
    </row>
    <row r="158" spans="1:16" ht="15.75" thickBot="1">
      <c r="A158" s="429"/>
      <c r="B158" s="430" t="s">
        <v>1685</v>
      </c>
      <c r="C158" s="431"/>
      <c r="D158" s="432"/>
      <c r="E158" s="432"/>
      <c r="F158" s="432"/>
      <c r="G158" s="433"/>
      <c r="H158" s="434" t="s">
        <v>1685</v>
      </c>
      <c r="I158" s="429"/>
      <c r="J158" s="430" t="s">
        <v>1685</v>
      </c>
      <c r="K158" s="431"/>
      <c r="L158" s="432"/>
      <c r="M158" s="432"/>
      <c r="N158" s="432"/>
      <c r="O158" s="433"/>
      <c r="P158" s="434" t="s">
        <v>1685</v>
      </c>
    </row>
    <row r="159" spans="1:16" ht="15.75" thickBot="1">
      <c r="A159" s="429"/>
      <c r="B159" s="430" t="s">
        <v>1686</v>
      </c>
      <c r="C159" s="431"/>
      <c r="D159" s="432"/>
      <c r="E159" s="432"/>
      <c r="F159" s="432"/>
      <c r="G159" s="433"/>
      <c r="H159" s="434" t="s">
        <v>1686</v>
      </c>
      <c r="I159" s="429"/>
      <c r="J159" s="430" t="s">
        <v>1686</v>
      </c>
      <c r="K159" s="431"/>
      <c r="L159" s="432"/>
      <c r="M159" s="432"/>
      <c r="N159" s="432"/>
      <c r="O159" s="433"/>
      <c r="P159" s="434" t="s">
        <v>1686</v>
      </c>
    </row>
    <row r="160" spans="1:16" ht="15.75" thickBot="1">
      <c r="A160" s="429"/>
      <c r="B160" s="430" t="s">
        <v>1687</v>
      </c>
      <c r="C160" s="431"/>
      <c r="D160" s="432"/>
      <c r="E160" s="432"/>
      <c r="F160" s="432"/>
      <c r="G160" s="433"/>
      <c r="H160" s="434" t="s">
        <v>1687</v>
      </c>
      <c r="I160" s="429"/>
      <c r="J160" s="430" t="s">
        <v>1687</v>
      </c>
      <c r="K160" s="431"/>
      <c r="L160" s="432"/>
      <c r="M160" s="432"/>
      <c r="N160" s="432"/>
      <c r="O160" s="433"/>
      <c r="P160" s="434" t="s">
        <v>1687</v>
      </c>
    </row>
    <row r="161" spans="1:16" ht="15.75" thickBot="1">
      <c r="A161" s="429"/>
      <c r="B161" s="430" t="s">
        <v>1688</v>
      </c>
      <c r="C161" s="431"/>
      <c r="D161" s="432"/>
      <c r="E161" s="432"/>
      <c r="F161" s="432"/>
      <c r="G161" s="433"/>
      <c r="H161" s="434" t="s">
        <v>1688</v>
      </c>
      <c r="I161" s="429"/>
      <c r="J161" s="430" t="s">
        <v>1688</v>
      </c>
      <c r="K161" s="431"/>
      <c r="L161" s="432"/>
      <c r="M161" s="432"/>
      <c r="N161" s="432"/>
      <c r="O161" s="433"/>
      <c r="P161" s="434" t="s">
        <v>1688</v>
      </c>
    </row>
    <row r="162" spans="1:16" ht="26.25" thickBot="1">
      <c r="A162" s="435"/>
      <c r="B162" s="430" t="s">
        <v>1689</v>
      </c>
      <c r="C162" s="431"/>
      <c r="D162" s="432"/>
      <c r="E162" s="432"/>
      <c r="F162" s="432"/>
      <c r="G162" s="436"/>
      <c r="H162" s="434" t="s">
        <v>1690</v>
      </c>
      <c r="I162" s="435"/>
      <c r="J162" s="430" t="s">
        <v>1689</v>
      </c>
      <c r="K162" s="431"/>
      <c r="L162" s="432"/>
      <c r="M162" s="432"/>
      <c r="N162" s="432"/>
      <c r="O162" s="436"/>
      <c r="P162" s="434" t="s">
        <v>1690</v>
      </c>
    </row>
    <row r="163" spans="1:16" ht="15.75" thickBot="1">
      <c r="A163" s="437" t="s">
        <v>1789</v>
      </c>
      <c r="B163" s="430" t="s">
        <v>1677</v>
      </c>
      <c r="C163" s="431"/>
      <c r="D163" s="432"/>
      <c r="E163" s="432"/>
      <c r="F163" s="432"/>
      <c r="G163" s="438" t="s">
        <v>1789</v>
      </c>
      <c r="H163" s="434" t="s">
        <v>1677</v>
      </c>
      <c r="I163" s="437" t="s">
        <v>1789</v>
      </c>
      <c r="J163" s="430" t="s">
        <v>1677</v>
      </c>
      <c r="K163" s="431"/>
      <c r="L163" s="432"/>
      <c r="M163" s="432"/>
      <c r="N163" s="432"/>
      <c r="O163" s="438" t="s">
        <v>1789</v>
      </c>
      <c r="P163" s="434" t="s">
        <v>1677</v>
      </c>
    </row>
    <row r="164" spans="1:16" ht="15.75" thickBot="1">
      <c r="A164" s="429"/>
      <c r="B164" s="430" t="s">
        <v>1679</v>
      </c>
      <c r="C164" s="431"/>
      <c r="D164" s="432"/>
      <c r="E164" s="432"/>
      <c r="F164" s="432"/>
      <c r="G164" s="433"/>
      <c r="H164" s="434" t="s">
        <v>1679</v>
      </c>
      <c r="I164" s="429"/>
      <c r="J164" s="430" t="s">
        <v>1679</v>
      </c>
      <c r="K164" s="431"/>
      <c r="L164" s="432"/>
      <c r="M164" s="432"/>
      <c r="N164" s="432"/>
      <c r="O164" s="433"/>
      <c r="P164" s="434" t="s">
        <v>1679</v>
      </c>
    </row>
    <row r="165" spans="1:16" ht="15.75" thickBot="1">
      <c r="A165" s="429"/>
      <c r="B165" s="430" t="s">
        <v>1680</v>
      </c>
      <c r="C165" s="431"/>
      <c r="D165" s="432"/>
      <c r="E165" s="432"/>
      <c r="F165" s="432"/>
      <c r="G165" s="433"/>
      <c r="H165" s="434" t="s">
        <v>1680</v>
      </c>
      <c r="I165" s="429"/>
      <c r="J165" s="430" t="s">
        <v>1680</v>
      </c>
      <c r="K165" s="431"/>
      <c r="L165" s="432"/>
      <c r="M165" s="432"/>
      <c r="N165" s="432"/>
      <c r="O165" s="433"/>
      <c r="P165" s="434" t="s">
        <v>1680</v>
      </c>
    </row>
    <row r="166" spans="1:16" ht="15.75" thickBot="1">
      <c r="A166" s="429"/>
      <c r="B166" s="430" t="s">
        <v>1681</v>
      </c>
      <c r="C166" s="431"/>
      <c r="D166" s="432"/>
      <c r="E166" s="432"/>
      <c r="F166" s="432"/>
      <c r="G166" s="433"/>
      <c r="H166" s="434" t="s">
        <v>1681</v>
      </c>
      <c r="I166" s="429"/>
      <c r="J166" s="430" t="s">
        <v>1681</v>
      </c>
      <c r="K166" s="431"/>
      <c r="L166" s="432"/>
      <c r="M166" s="432"/>
      <c r="N166" s="432"/>
      <c r="O166" s="433"/>
      <c r="P166" s="434" t="s">
        <v>1681</v>
      </c>
    </row>
    <row r="167" spans="1:16" ht="15.75" thickBot="1">
      <c r="A167" s="429"/>
      <c r="B167" s="430" t="s">
        <v>1682</v>
      </c>
      <c r="C167" s="431"/>
      <c r="D167" s="432"/>
      <c r="E167" s="432"/>
      <c r="F167" s="432"/>
      <c r="G167" s="433"/>
      <c r="H167" s="434" t="s">
        <v>1682</v>
      </c>
      <c r="I167" s="429"/>
      <c r="J167" s="430" t="s">
        <v>1682</v>
      </c>
      <c r="K167" s="431"/>
      <c r="L167" s="432"/>
      <c r="M167" s="432"/>
      <c r="N167" s="432"/>
      <c r="O167" s="433"/>
      <c r="P167" s="434" t="s">
        <v>1682</v>
      </c>
    </row>
    <row r="168" spans="1:16" ht="15.75" thickBot="1">
      <c r="A168" s="429"/>
      <c r="B168" s="430" t="s">
        <v>1683</v>
      </c>
      <c r="C168" s="431"/>
      <c r="D168" s="432"/>
      <c r="E168" s="432"/>
      <c r="F168" s="432"/>
      <c r="G168" s="433"/>
      <c r="H168" s="434" t="s">
        <v>1683</v>
      </c>
      <c r="I168" s="429"/>
      <c r="J168" s="430" t="s">
        <v>1683</v>
      </c>
      <c r="K168" s="431"/>
      <c r="L168" s="432"/>
      <c r="M168" s="432"/>
      <c r="N168" s="432"/>
      <c r="O168" s="433"/>
      <c r="P168" s="434" t="s">
        <v>1683</v>
      </c>
    </row>
    <row r="169" spans="1:16" ht="15.75" thickBot="1">
      <c r="A169" s="429"/>
      <c r="B169" s="430" t="s">
        <v>1684</v>
      </c>
      <c r="C169" s="431"/>
      <c r="D169" s="432"/>
      <c r="E169" s="432"/>
      <c r="F169" s="432"/>
      <c r="G169" s="433"/>
      <c r="H169" s="434" t="s">
        <v>1684</v>
      </c>
      <c r="I169" s="429"/>
      <c r="J169" s="430" t="s">
        <v>1684</v>
      </c>
      <c r="K169" s="431"/>
      <c r="L169" s="432"/>
      <c r="M169" s="432"/>
      <c r="N169" s="432"/>
      <c r="O169" s="433"/>
      <c r="P169" s="434" t="s">
        <v>1684</v>
      </c>
    </row>
    <row r="170" spans="1:16" ht="15.75" thickBot="1">
      <c r="A170" s="429"/>
      <c r="B170" s="430" t="s">
        <v>1685</v>
      </c>
      <c r="C170" s="431"/>
      <c r="D170" s="432"/>
      <c r="E170" s="432"/>
      <c r="F170" s="432"/>
      <c r="G170" s="433"/>
      <c r="H170" s="434" t="s">
        <v>1685</v>
      </c>
      <c r="I170" s="429"/>
      <c r="J170" s="430" t="s">
        <v>1685</v>
      </c>
      <c r="K170" s="431"/>
      <c r="L170" s="432"/>
      <c r="M170" s="432"/>
      <c r="N170" s="432"/>
      <c r="O170" s="433"/>
      <c r="P170" s="434" t="s">
        <v>1685</v>
      </c>
    </row>
    <row r="171" spans="1:16" ht="15.75" thickBot="1">
      <c r="A171" s="429"/>
      <c r="B171" s="430" t="s">
        <v>1686</v>
      </c>
      <c r="C171" s="431"/>
      <c r="D171" s="432"/>
      <c r="E171" s="432"/>
      <c r="F171" s="432"/>
      <c r="G171" s="433"/>
      <c r="H171" s="434" t="s">
        <v>1686</v>
      </c>
      <c r="I171" s="429"/>
      <c r="J171" s="430" t="s">
        <v>1686</v>
      </c>
      <c r="K171" s="431"/>
      <c r="L171" s="432"/>
      <c r="M171" s="432"/>
      <c r="N171" s="432"/>
      <c r="O171" s="433"/>
      <c r="P171" s="434" t="s">
        <v>1686</v>
      </c>
    </row>
    <row r="172" spans="1:16" ht="15.75" thickBot="1">
      <c r="A172" s="429"/>
      <c r="B172" s="430" t="s">
        <v>1687</v>
      </c>
      <c r="C172" s="431"/>
      <c r="D172" s="432"/>
      <c r="E172" s="432"/>
      <c r="F172" s="432"/>
      <c r="G172" s="433"/>
      <c r="H172" s="434" t="s">
        <v>1687</v>
      </c>
      <c r="I172" s="429"/>
      <c r="J172" s="430" t="s">
        <v>1687</v>
      </c>
      <c r="K172" s="431"/>
      <c r="L172" s="432"/>
      <c r="M172" s="432"/>
      <c r="N172" s="432"/>
      <c r="O172" s="433"/>
      <c r="P172" s="434" t="s">
        <v>1687</v>
      </c>
    </row>
    <row r="173" spans="1:16" ht="15.75" thickBot="1">
      <c r="A173" s="429"/>
      <c r="B173" s="430" t="s">
        <v>1688</v>
      </c>
      <c r="C173" s="431"/>
      <c r="D173" s="432"/>
      <c r="E173" s="432"/>
      <c r="F173" s="432"/>
      <c r="G173" s="433"/>
      <c r="H173" s="434" t="s">
        <v>1688</v>
      </c>
      <c r="I173" s="429"/>
      <c r="J173" s="430" t="s">
        <v>1688</v>
      </c>
      <c r="K173" s="431"/>
      <c r="L173" s="432"/>
      <c r="M173" s="432"/>
      <c r="N173" s="432"/>
      <c r="O173" s="433"/>
      <c r="P173" s="434" t="s">
        <v>1688</v>
      </c>
    </row>
    <row r="174" spans="1:16" ht="26.25" thickBot="1">
      <c r="A174" s="435"/>
      <c r="B174" s="430" t="s">
        <v>1689</v>
      </c>
      <c r="C174" s="431"/>
      <c r="D174" s="432"/>
      <c r="E174" s="432"/>
      <c r="F174" s="432"/>
      <c r="G174" s="436"/>
      <c r="H174" s="434" t="s">
        <v>1690</v>
      </c>
      <c r="I174" s="435"/>
      <c r="J174" s="430" t="s">
        <v>1689</v>
      </c>
      <c r="K174" s="431"/>
      <c r="L174" s="432"/>
      <c r="M174" s="432"/>
      <c r="N174" s="432"/>
      <c r="O174" s="436"/>
      <c r="P174" s="434" t="s">
        <v>1690</v>
      </c>
    </row>
    <row r="175" spans="1:16" ht="15.75" thickBot="1">
      <c r="A175" s="437" t="s">
        <v>1790</v>
      </c>
      <c r="B175" s="430" t="s">
        <v>1677</v>
      </c>
      <c r="C175" s="431"/>
      <c r="D175" s="432"/>
      <c r="E175" s="432"/>
      <c r="F175" s="432"/>
      <c r="G175" s="438" t="s">
        <v>1790</v>
      </c>
      <c r="H175" s="434" t="s">
        <v>1677</v>
      </c>
      <c r="I175" s="437" t="s">
        <v>1790</v>
      </c>
      <c r="J175" s="430" t="s">
        <v>1677</v>
      </c>
      <c r="K175" s="431"/>
      <c r="L175" s="432"/>
      <c r="M175" s="432"/>
      <c r="N175" s="432"/>
      <c r="O175" s="438" t="s">
        <v>1790</v>
      </c>
      <c r="P175" s="434" t="s">
        <v>1677</v>
      </c>
    </row>
    <row r="176" spans="1:16" ht="15.75" thickBot="1">
      <c r="A176" s="429"/>
      <c r="B176" s="430" t="s">
        <v>1679</v>
      </c>
      <c r="C176" s="431"/>
      <c r="D176" s="432"/>
      <c r="E176" s="432"/>
      <c r="F176" s="432"/>
      <c r="G176" s="433"/>
      <c r="H176" s="434" t="s">
        <v>1679</v>
      </c>
      <c r="I176" s="429"/>
      <c r="J176" s="430" t="s">
        <v>1679</v>
      </c>
      <c r="K176" s="431"/>
      <c r="L176" s="432"/>
      <c r="M176" s="432"/>
      <c r="N176" s="432"/>
      <c r="O176" s="433"/>
      <c r="P176" s="434" t="s">
        <v>1679</v>
      </c>
    </row>
    <row r="177" spans="1:16" ht="15.75" thickBot="1">
      <c r="A177" s="429"/>
      <c r="B177" s="430" t="s">
        <v>1680</v>
      </c>
      <c r="C177" s="431"/>
      <c r="D177" s="432"/>
      <c r="E177" s="432"/>
      <c r="F177" s="432"/>
      <c r="G177" s="433"/>
      <c r="H177" s="434" t="s">
        <v>1680</v>
      </c>
      <c r="I177" s="429"/>
      <c r="J177" s="430" t="s">
        <v>1680</v>
      </c>
      <c r="K177" s="431"/>
      <c r="L177" s="432"/>
      <c r="M177" s="432"/>
      <c r="N177" s="432"/>
      <c r="O177" s="433"/>
      <c r="P177" s="434" t="s">
        <v>1680</v>
      </c>
    </row>
    <row r="178" spans="1:16" ht="15.75" thickBot="1">
      <c r="A178" s="429"/>
      <c r="B178" s="430" t="s">
        <v>1681</v>
      </c>
      <c r="C178" s="431"/>
      <c r="D178" s="432"/>
      <c r="E178" s="432"/>
      <c r="F178" s="432"/>
      <c r="G178" s="433"/>
      <c r="H178" s="434" t="s">
        <v>1681</v>
      </c>
      <c r="I178" s="429"/>
      <c r="J178" s="430" t="s">
        <v>1681</v>
      </c>
      <c r="K178" s="431"/>
      <c r="L178" s="432"/>
      <c r="M178" s="432"/>
      <c r="N178" s="432"/>
      <c r="O178" s="433"/>
      <c r="P178" s="434" t="s">
        <v>1681</v>
      </c>
    </row>
    <row r="179" spans="1:16" ht="15.75" thickBot="1">
      <c r="A179" s="429"/>
      <c r="B179" s="430" t="s">
        <v>1682</v>
      </c>
      <c r="C179" s="431"/>
      <c r="D179" s="432"/>
      <c r="E179" s="432"/>
      <c r="F179" s="432"/>
      <c r="G179" s="433"/>
      <c r="H179" s="434" t="s">
        <v>1682</v>
      </c>
      <c r="I179" s="429"/>
      <c r="J179" s="430" t="s">
        <v>1682</v>
      </c>
      <c r="K179" s="431"/>
      <c r="L179" s="432"/>
      <c r="M179" s="432"/>
      <c r="N179" s="432"/>
      <c r="O179" s="433"/>
      <c r="P179" s="434" t="s">
        <v>1682</v>
      </c>
    </row>
    <row r="180" spans="1:16" ht="15.75" thickBot="1">
      <c r="A180" s="429"/>
      <c r="B180" s="430" t="s">
        <v>1683</v>
      </c>
      <c r="C180" s="431"/>
      <c r="D180" s="432"/>
      <c r="E180" s="432"/>
      <c r="F180" s="432"/>
      <c r="G180" s="433"/>
      <c r="H180" s="434" t="s">
        <v>1683</v>
      </c>
      <c r="I180" s="429"/>
      <c r="J180" s="430" t="s">
        <v>1683</v>
      </c>
      <c r="K180" s="431"/>
      <c r="L180" s="432"/>
      <c r="M180" s="432"/>
      <c r="N180" s="432"/>
      <c r="O180" s="433"/>
      <c r="P180" s="434" t="s">
        <v>1683</v>
      </c>
    </row>
    <row r="181" spans="1:16" ht="15.75" thickBot="1">
      <c r="A181" s="429"/>
      <c r="B181" s="430" t="s">
        <v>1684</v>
      </c>
      <c r="C181" s="431"/>
      <c r="D181" s="432"/>
      <c r="E181" s="432"/>
      <c r="F181" s="432"/>
      <c r="G181" s="433"/>
      <c r="H181" s="434" t="s">
        <v>1684</v>
      </c>
      <c r="I181" s="429"/>
      <c r="J181" s="430" t="s">
        <v>1684</v>
      </c>
      <c r="K181" s="431"/>
      <c r="L181" s="432"/>
      <c r="M181" s="432"/>
      <c r="N181" s="432"/>
      <c r="O181" s="433"/>
      <c r="P181" s="434" t="s">
        <v>1684</v>
      </c>
    </row>
    <row r="182" spans="1:16" ht="15.75" thickBot="1">
      <c r="A182" s="429"/>
      <c r="B182" s="430" t="s">
        <v>1685</v>
      </c>
      <c r="C182" s="431"/>
      <c r="D182" s="432"/>
      <c r="E182" s="432"/>
      <c r="F182" s="432"/>
      <c r="G182" s="433"/>
      <c r="H182" s="434" t="s">
        <v>1685</v>
      </c>
      <c r="I182" s="429"/>
      <c r="J182" s="430" t="s">
        <v>1685</v>
      </c>
      <c r="K182" s="431"/>
      <c r="L182" s="432"/>
      <c r="M182" s="432"/>
      <c r="N182" s="432"/>
      <c r="O182" s="433"/>
      <c r="P182" s="434" t="s">
        <v>1685</v>
      </c>
    </row>
    <row r="183" spans="1:16" ht="15.75" thickBot="1">
      <c r="A183" s="429"/>
      <c r="B183" s="430" t="s">
        <v>1686</v>
      </c>
      <c r="C183" s="431"/>
      <c r="D183" s="432"/>
      <c r="E183" s="432"/>
      <c r="F183" s="432"/>
      <c r="G183" s="433"/>
      <c r="H183" s="434" t="s">
        <v>1686</v>
      </c>
      <c r="I183" s="429"/>
      <c r="J183" s="430" t="s">
        <v>1686</v>
      </c>
      <c r="K183" s="431"/>
      <c r="L183" s="432"/>
      <c r="M183" s="432"/>
      <c r="N183" s="432"/>
      <c r="O183" s="433"/>
      <c r="P183" s="434" t="s">
        <v>1686</v>
      </c>
    </row>
    <row r="184" spans="1:16" ht="15.75" thickBot="1">
      <c r="A184" s="429"/>
      <c r="B184" s="430" t="s">
        <v>1687</v>
      </c>
      <c r="C184" s="431"/>
      <c r="D184" s="432"/>
      <c r="E184" s="432"/>
      <c r="F184" s="432"/>
      <c r="G184" s="433"/>
      <c r="H184" s="434" t="s">
        <v>1687</v>
      </c>
      <c r="I184" s="429"/>
      <c r="J184" s="430" t="s">
        <v>1687</v>
      </c>
      <c r="K184" s="431"/>
      <c r="L184" s="432"/>
      <c r="M184" s="432"/>
      <c r="N184" s="432"/>
      <c r="O184" s="433"/>
      <c r="P184" s="434" t="s">
        <v>1687</v>
      </c>
    </row>
    <row r="185" spans="1:16" ht="15.75" thickBot="1">
      <c r="A185" s="429"/>
      <c r="B185" s="430" t="s">
        <v>1688</v>
      </c>
      <c r="C185" s="431"/>
      <c r="D185" s="432"/>
      <c r="E185" s="432"/>
      <c r="F185" s="432"/>
      <c r="G185" s="433"/>
      <c r="H185" s="434" t="s">
        <v>1688</v>
      </c>
      <c r="I185" s="429"/>
      <c r="J185" s="430" t="s">
        <v>1688</v>
      </c>
      <c r="K185" s="431"/>
      <c r="L185" s="432"/>
      <c r="M185" s="432"/>
      <c r="N185" s="432"/>
      <c r="O185" s="433"/>
      <c r="P185" s="434" t="s">
        <v>1688</v>
      </c>
    </row>
    <row r="186" spans="1:16" ht="26.25" thickBot="1">
      <c r="A186" s="435"/>
      <c r="B186" s="430" t="s">
        <v>1689</v>
      </c>
      <c r="C186" s="431"/>
      <c r="D186" s="432"/>
      <c r="E186" s="432"/>
      <c r="F186" s="432"/>
      <c r="G186" s="436"/>
      <c r="H186" s="434" t="s">
        <v>1690</v>
      </c>
      <c r="I186" s="435"/>
      <c r="J186" s="430" t="s">
        <v>1689</v>
      </c>
      <c r="K186" s="431"/>
      <c r="L186" s="432"/>
      <c r="M186" s="432"/>
      <c r="N186" s="432"/>
      <c r="O186" s="436"/>
      <c r="P186" s="434" t="s">
        <v>1690</v>
      </c>
    </row>
    <row r="187" spans="1:16" ht="15.75" thickBot="1">
      <c r="A187" s="437" t="s">
        <v>1791</v>
      </c>
      <c r="B187" s="430" t="s">
        <v>1677</v>
      </c>
      <c r="C187" s="431"/>
      <c r="D187" s="432"/>
      <c r="E187" s="432"/>
      <c r="F187" s="432"/>
      <c r="G187" s="438" t="s">
        <v>1791</v>
      </c>
      <c r="H187" s="434" t="s">
        <v>1677</v>
      </c>
      <c r="I187" s="437" t="s">
        <v>1791</v>
      </c>
      <c r="J187" s="430" t="s">
        <v>1677</v>
      </c>
      <c r="K187" s="431"/>
      <c r="L187" s="432"/>
      <c r="M187" s="432"/>
      <c r="N187" s="432"/>
      <c r="O187" s="438" t="s">
        <v>1791</v>
      </c>
      <c r="P187" s="434" t="s">
        <v>1677</v>
      </c>
    </row>
    <row r="188" spans="1:16" ht="15.75" thickBot="1">
      <c r="A188" s="429"/>
      <c r="B188" s="430" t="s">
        <v>1679</v>
      </c>
      <c r="C188" s="431"/>
      <c r="D188" s="432"/>
      <c r="E188" s="432"/>
      <c r="F188" s="432"/>
      <c r="G188" s="433"/>
      <c r="H188" s="434" t="s">
        <v>1679</v>
      </c>
      <c r="I188" s="429"/>
      <c r="J188" s="430" t="s">
        <v>1679</v>
      </c>
      <c r="K188" s="431"/>
      <c r="L188" s="432"/>
      <c r="M188" s="432"/>
      <c r="N188" s="432"/>
      <c r="O188" s="433"/>
      <c r="P188" s="434" t="s">
        <v>1679</v>
      </c>
    </row>
    <row r="189" spans="1:16" ht="15.75" thickBot="1">
      <c r="A189" s="429"/>
      <c r="B189" s="430" t="s">
        <v>1680</v>
      </c>
      <c r="C189" s="431"/>
      <c r="D189" s="432"/>
      <c r="E189" s="432"/>
      <c r="F189" s="432"/>
      <c r="G189" s="433"/>
      <c r="H189" s="434" t="s">
        <v>1680</v>
      </c>
      <c r="I189" s="429"/>
      <c r="J189" s="430" t="s">
        <v>1680</v>
      </c>
      <c r="K189" s="431"/>
      <c r="L189" s="432"/>
      <c r="M189" s="432"/>
      <c r="N189" s="432"/>
      <c r="O189" s="433"/>
      <c r="P189" s="434" t="s">
        <v>1680</v>
      </c>
    </row>
    <row r="190" spans="1:16" ht="15.75" thickBot="1">
      <c r="A190" s="429"/>
      <c r="B190" s="430" t="s">
        <v>1681</v>
      </c>
      <c r="C190" s="431"/>
      <c r="D190" s="432"/>
      <c r="E190" s="432"/>
      <c r="F190" s="432"/>
      <c r="G190" s="433"/>
      <c r="H190" s="434" t="s">
        <v>1681</v>
      </c>
      <c r="I190" s="429"/>
      <c r="J190" s="430" t="s">
        <v>1681</v>
      </c>
      <c r="K190" s="431"/>
      <c r="L190" s="432"/>
      <c r="M190" s="432"/>
      <c r="N190" s="432"/>
      <c r="O190" s="433"/>
      <c r="P190" s="434" t="s">
        <v>1681</v>
      </c>
    </row>
    <row r="191" spans="1:16" ht="15.75" thickBot="1">
      <c r="A191" s="429"/>
      <c r="B191" s="430" t="s">
        <v>1682</v>
      </c>
      <c r="C191" s="431"/>
      <c r="D191" s="432"/>
      <c r="E191" s="432"/>
      <c r="F191" s="432"/>
      <c r="G191" s="433"/>
      <c r="H191" s="434" t="s">
        <v>1682</v>
      </c>
      <c r="I191" s="429"/>
      <c r="J191" s="430" t="s">
        <v>1682</v>
      </c>
      <c r="K191" s="431"/>
      <c r="L191" s="432"/>
      <c r="M191" s="432"/>
      <c r="N191" s="432"/>
      <c r="O191" s="433"/>
      <c r="P191" s="434" t="s">
        <v>1682</v>
      </c>
    </row>
    <row r="192" spans="1:16" ht="15.75" thickBot="1">
      <c r="A192" s="429"/>
      <c r="B192" s="430" t="s">
        <v>1683</v>
      </c>
      <c r="C192" s="431"/>
      <c r="D192" s="432"/>
      <c r="E192" s="432"/>
      <c r="F192" s="432"/>
      <c r="G192" s="433"/>
      <c r="H192" s="434" t="s">
        <v>1683</v>
      </c>
      <c r="I192" s="429"/>
      <c r="J192" s="430" t="s">
        <v>1683</v>
      </c>
      <c r="K192" s="431"/>
      <c r="L192" s="432"/>
      <c r="M192" s="432"/>
      <c r="N192" s="432"/>
      <c r="O192" s="433"/>
      <c r="P192" s="434" t="s">
        <v>1683</v>
      </c>
    </row>
    <row r="193" spans="1:16" ht="15.75" thickBot="1">
      <c r="A193" s="429"/>
      <c r="B193" s="430" t="s">
        <v>1684</v>
      </c>
      <c r="C193" s="431"/>
      <c r="D193" s="432"/>
      <c r="E193" s="432"/>
      <c r="F193" s="432"/>
      <c r="G193" s="433"/>
      <c r="H193" s="434" t="s">
        <v>1684</v>
      </c>
      <c r="I193" s="429"/>
      <c r="J193" s="430" t="s">
        <v>1684</v>
      </c>
      <c r="K193" s="431"/>
      <c r="L193" s="432"/>
      <c r="M193" s="432"/>
      <c r="N193" s="432"/>
      <c r="O193" s="433"/>
      <c r="P193" s="434" t="s">
        <v>1684</v>
      </c>
    </row>
    <row r="194" spans="1:16" ht="15.75" thickBot="1">
      <c r="A194" s="429"/>
      <c r="B194" s="430" t="s">
        <v>1685</v>
      </c>
      <c r="C194" s="431"/>
      <c r="D194" s="432"/>
      <c r="E194" s="432"/>
      <c r="F194" s="432"/>
      <c r="G194" s="433"/>
      <c r="H194" s="434" t="s">
        <v>1685</v>
      </c>
      <c r="I194" s="429"/>
      <c r="J194" s="430" t="s">
        <v>1685</v>
      </c>
      <c r="K194" s="431"/>
      <c r="L194" s="432"/>
      <c r="M194" s="432"/>
      <c r="N194" s="432"/>
      <c r="O194" s="433"/>
      <c r="P194" s="434" t="s">
        <v>1685</v>
      </c>
    </row>
    <row r="195" spans="1:16" ht="15.75" thickBot="1">
      <c r="A195" s="429"/>
      <c r="B195" s="430" t="s">
        <v>1686</v>
      </c>
      <c r="C195" s="431"/>
      <c r="D195" s="432"/>
      <c r="E195" s="432"/>
      <c r="F195" s="432"/>
      <c r="G195" s="433"/>
      <c r="H195" s="434" t="s">
        <v>1686</v>
      </c>
      <c r="I195" s="429"/>
      <c r="J195" s="430" t="s">
        <v>1686</v>
      </c>
      <c r="K195" s="431"/>
      <c r="L195" s="432"/>
      <c r="M195" s="432"/>
      <c r="N195" s="432"/>
      <c r="O195" s="433"/>
      <c r="P195" s="434" t="s">
        <v>1686</v>
      </c>
    </row>
    <row r="196" spans="1:16" ht="15.75" thickBot="1">
      <c r="A196" s="429"/>
      <c r="B196" s="430" t="s">
        <v>1687</v>
      </c>
      <c r="C196" s="431"/>
      <c r="D196" s="432"/>
      <c r="E196" s="432"/>
      <c r="F196" s="432"/>
      <c r="G196" s="433"/>
      <c r="H196" s="434" t="s">
        <v>1687</v>
      </c>
      <c r="I196" s="429"/>
      <c r="J196" s="430" t="s">
        <v>1687</v>
      </c>
      <c r="K196" s="431"/>
      <c r="L196" s="432"/>
      <c r="M196" s="432"/>
      <c r="N196" s="432"/>
      <c r="O196" s="433"/>
      <c r="P196" s="434" t="s">
        <v>1687</v>
      </c>
    </row>
    <row r="197" spans="1:16" ht="15.75" thickBot="1">
      <c r="A197" s="429"/>
      <c r="B197" s="430" t="s">
        <v>1688</v>
      </c>
      <c r="C197" s="431"/>
      <c r="D197" s="432"/>
      <c r="E197" s="432"/>
      <c r="F197" s="432"/>
      <c r="G197" s="433"/>
      <c r="H197" s="434" t="s">
        <v>1688</v>
      </c>
      <c r="I197" s="429"/>
      <c r="J197" s="430" t="s">
        <v>1688</v>
      </c>
      <c r="K197" s="431"/>
      <c r="L197" s="432"/>
      <c r="M197" s="432"/>
      <c r="N197" s="432"/>
      <c r="O197" s="433"/>
      <c r="P197" s="434" t="s">
        <v>1688</v>
      </c>
    </row>
    <row r="198" spans="1:16" ht="26.25" thickBot="1">
      <c r="A198" s="435"/>
      <c r="B198" s="430" t="s">
        <v>1689</v>
      </c>
      <c r="C198" s="431"/>
      <c r="D198" s="432"/>
      <c r="E198" s="432"/>
      <c r="F198" s="432"/>
      <c r="G198" s="436"/>
      <c r="H198" s="434" t="s">
        <v>1690</v>
      </c>
      <c r="I198" s="435"/>
      <c r="J198" s="430" t="s">
        <v>1689</v>
      </c>
      <c r="K198" s="431"/>
      <c r="L198" s="432"/>
      <c r="M198" s="432"/>
      <c r="N198" s="432"/>
      <c r="O198" s="436"/>
      <c r="P198" s="434" t="s">
        <v>1690</v>
      </c>
    </row>
    <row r="199" spans="1:16" ht="15.75" thickBot="1">
      <c r="A199" s="437" t="s">
        <v>1792</v>
      </c>
      <c r="B199" s="430" t="s">
        <v>1677</v>
      </c>
      <c r="C199" s="431"/>
      <c r="D199" s="432"/>
      <c r="E199" s="432"/>
      <c r="F199" s="432"/>
      <c r="G199" s="438" t="s">
        <v>1792</v>
      </c>
      <c r="H199" s="434" t="s">
        <v>1677</v>
      </c>
      <c r="I199" s="437" t="s">
        <v>1792</v>
      </c>
      <c r="J199" s="430" t="s">
        <v>1677</v>
      </c>
      <c r="K199" s="431"/>
      <c r="L199" s="432"/>
      <c r="M199" s="432"/>
      <c r="N199" s="432"/>
      <c r="O199" s="438" t="s">
        <v>1792</v>
      </c>
      <c r="P199" s="434" t="s">
        <v>1677</v>
      </c>
    </row>
    <row r="200" spans="1:16" ht="15.75" thickBot="1">
      <c r="A200" s="429"/>
      <c r="B200" s="430" t="s">
        <v>1679</v>
      </c>
      <c r="C200" s="431"/>
      <c r="D200" s="432"/>
      <c r="E200" s="432"/>
      <c r="F200" s="432"/>
      <c r="G200" s="433"/>
      <c r="H200" s="434" t="s">
        <v>1679</v>
      </c>
      <c r="I200" s="429"/>
      <c r="J200" s="430" t="s">
        <v>1679</v>
      </c>
      <c r="K200" s="431"/>
      <c r="L200" s="432"/>
      <c r="M200" s="432"/>
      <c r="N200" s="432"/>
      <c r="O200" s="433"/>
      <c r="P200" s="434" t="s">
        <v>1679</v>
      </c>
    </row>
    <row r="201" spans="1:16" ht="15.75" thickBot="1">
      <c r="A201" s="429"/>
      <c r="B201" s="430" t="s">
        <v>1680</v>
      </c>
      <c r="C201" s="431"/>
      <c r="D201" s="432"/>
      <c r="E201" s="432"/>
      <c r="F201" s="432"/>
      <c r="G201" s="433"/>
      <c r="H201" s="434" t="s">
        <v>1680</v>
      </c>
      <c r="I201" s="429"/>
      <c r="J201" s="430" t="s">
        <v>1680</v>
      </c>
      <c r="K201" s="431"/>
      <c r="L201" s="432"/>
      <c r="M201" s="432"/>
      <c r="N201" s="432"/>
      <c r="O201" s="433"/>
      <c r="P201" s="434" t="s">
        <v>1680</v>
      </c>
    </row>
    <row r="202" spans="1:16" ht="15.75" thickBot="1">
      <c r="A202" s="429"/>
      <c r="B202" s="430" t="s">
        <v>1681</v>
      </c>
      <c r="C202" s="431"/>
      <c r="D202" s="432"/>
      <c r="E202" s="432"/>
      <c r="F202" s="432"/>
      <c r="G202" s="433"/>
      <c r="H202" s="434" t="s">
        <v>1681</v>
      </c>
      <c r="I202" s="429"/>
      <c r="J202" s="430" t="s">
        <v>1681</v>
      </c>
      <c r="K202" s="431"/>
      <c r="L202" s="432"/>
      <c r="M202" s="432"/>
      <c r="N202" s="432"/>
      <c r="O202" s="433"/>
      <c r="P202" s="434" t="s">
        <v>1681</v>
      </c>
    </row>
    <row r="203" spans="1:16" ht="15.75" thickBot="1">
      <c r="A203" s="429"/>
      <c r="B203" s="430" t="s">
        <v>1682</v>
      </c>
      <c r="C203" s="431"/>
      <c r="D203" s="432"/>
      <c r="E203" s="432"/>
      <c r="F203" s="432"/>
      <c r="G203" s="433"/>
      <c r="H203" s="434" t="s">
        <v>1682</v>
      </c>
      <c r="I203" s="429"/>
      <c r="J203" s="430" t="s">
        <v>1682</v>
      </c>
      <c r="K203" s="431"/>
      <c r="L203" s="432"/>
      <c r="M203" s="432"/>
      <c r="N203" s="432"/>
      <c r="O203" s="433"/>
      <c r="P203" s="434" t="s">
        <v>1682</v>
      </c>
    </row>
    <row r="204" spans="1:16" ht="15.75" thickBot="1">
      <c r="A204" s="429"/>
      <c r="B204" s="430" t="s">
        <v>1683</v>
      </c>
      <c r="C204" s="431"/>
      <c r="D204" s="432"/>
      <c r="E204" s="432"/>
      <c r="F204" s="432"/>
      <c r="G204" s="433"/>
      <c r="H204" s="434" t="s">
        <v>1683</v>
      </c>
      <c r="I204" s="429"/>
      <c r="J204" s="430" t="s">
        <v>1683</v>
      </c>
      <c r="K204" s="431"/>
      <c r="L204" s="432"/>
      <c r="M204" s="432"/>
      <c r="N204" s="432"/>
      <c r="O204" s="433"/>
      <c r="P204" s="434" t="s">
        <v>1683</v>
      </c>
    </row>
    <row r="205" spans="1:16" ht="15.75" thickBot="1">
      <c r="A205" s="429"/>
      <c r="B205" s="430" t="s">
        <v>1684</v>
      </c>
      <c r="C205" s="431"/>
      <c r="D205" s="432"/>
      <c r="E205" s="432"/>
      <c r="F205" s="432"/>
      <c r="G205" s="433"/>
      <c r="H205" s="434" t="s">
        <v>1684</v>
      </c>
      <c r="I205" s="429"/>
      <c r="J205" s="430" t="s">
        <v>1684</v>
      </c>
      <c r="K205" s="431"/>
      <c r="L205" s="432"/>
      <c r="M205" s="432"/>
      <c r="N205" s="432"/>
      <c r="O205" s="433"/>
      <c r="P205" s="434" t="s">
        <v>1684</v>
      </c>
    </row>
    <row r="206" spans="1:16" ht="15.75" thickBot="1">
      <c r="A206" s="429"/>
      <c r="B206" s="430" t="s">
        <v>1685</v>
      </c>
      <c r="C206" s="431"/>
      <c r="D206" s="432"/>
      <c r="E206" s="432"/>
      <c r="F206" s="432"/>
      <c r="G206" s="433"/>
      <c r="H206" s="434" t="s">
        <v>1685</v>
      </c>
      <c r="I206" s="429"/>
      <c r="J206" s="430" t="s">
        <v>1685</v>
      </c>
      <c r="K206" s="431"/>
      <c r="L206" s="432"/>
      <c r="M206" s="432"/>
      <c r="N206" s="432"/>
      <c r="O206" s="433"/>
      <c r="P206" s="434" t="s">
        <v>1685</v>
      </c>
    </row>
    <row r="207" spans="1:16" ht="15.75" thickBot="1">
      <c r="A207" s="429"/>
      <c r="B207" s="430" t="s">
        <v>1686</v>
      </c>
      <c r="C207" s="431"/>
      <c r="D207" s="432"/>
      <c r="E207" s="432"/>
      <c r="F207" s="432"/>
      <c r="G207" s="433"/>
      <c r="H207" s="434" t="s">
        <v>1686</v>
      </c>
      <c r="I207" s="429"/>
      <c r="J207" s="430" t="s">
        <v>1686</v>
      </c>
      <c r="K207" s="431"/>
      <c r="L207" s="432"/>
      <c r="M207" s="432"/>
      <c r="N207" s="432"/>
      <c r="O207" s="433"/>
      <c r="P207" s="434" t="s">
        <v>1686</v>
      </c>
    </row>
    <row r="208" spans="1:16" ht="15.75" thickBot="1">
      <c r="A208" s="429"/>
      <c r="B208" s="430" t="s">
        <v>1687</v>
      </c>
      <c r="C208" s="431"/>
      <c r="D208" s="432"/>
      <c r="E208" s="432"/>
      <c r="F208" s="432"/>
      <c r="G208" s="433"/>
      <c r="H208" s="434" t="s">
        <v>1687</v>
      </c>
      <c r="I208" s="429"/>
      <c r="J208" s="430" t="s">
        <v>1687</v>
      </c>
      <c r="K208" s="431"/>
      <c r="L208" s="432"/>
      <c r="M208" s="432"/>
      <c r="N208" s="432"/>
      <c r="O208" s="433"/>
      <c r="P208" s="434" t="s">
        <v>1687</v>
      </c>
    </row>
    <row r="209" spans="1:16" ht="15.75" thickBot="1">
      <c r="A209" s="429"/>
      <c r="B209" s="430" t="s">
        <v>1688</v>
      </c>
      <c r="C209" s="431"/>
      <c r="D209" s="432"/>
      <c r="E209" s="432"/>
      <c r="F209" s="432"/>
      <c r="G209" s="433"/>
      <c r="H209" s="434" t="s">
        <v>1688</v>
      </c>
      <c r="I209" s="429"/>
      <c r="J209" s="430" t="s">
        <v>1688</v>
      </c>
      <c r="K209" s="431"/>
      <c r="L209" s="432"/>
      <c r="M209" s="432"/>
      <c r="N209" s="432"/>
      <c r="O209" s="433"/>
      <c r="P209" s="434" t="s">
        <v>1688</v>
      </c>
    </row>
    <row r="210" spans="1:16" ht="26.25" thickBot="1">
      <c r="A210" s="435"/>
      <c r="B210" s="430" t="s">
        <v>1689</v>
      </c>
      <c r="C210" s="431"/>
      <c r="D210" s="432"/>
      <c r="E210" s="432"/>
      <c r="F210" s="432"/>
      <c r="G210" s="436"/>
      <c r="H210" s="434" t="s">
        <v>1690</v>
      </c>
      <c r="I210" s="435"/>
      <c r="J210" s="430" t="s">
        <v>1689</v>
      </c>
      <c r="K210" s="431"/>
      <c r="L210" s="432"/>
      <c r="M210" s="432"/>
      <c r="N210" s="432"/>
      <c r="O210" s="436"/>
      <c r="P210" s="434" t="s">
        <v>1690</v>
      </c>
    </row>
    <row r="211" spans="1:16" ht="15.75" thickBot="1">
      <c r="A211" s="437" t="s">
        <v>1793</v>
      </c>
      <c r="B211" s="430" t="s">
        <v>1677</v>
      </c>
      <c r="C211" s="431"/>
      <c r="D211" s="432"/>
      <c r="E211" s="432"/>
      <c r="F211" s="432"/>
      <c r="G211" s="438" t="s">
        <v>1793</v>
      </c>
      <c r="H211" s="434" t="s">
        <v>1677</v>
      </c>
      <c r="I211" s="437" t="s">
        <v>1793</v>
      </c>
      <c r="J211" s="430" t="s">
        <v>1677</v>
      </c>
      <c r="K211" s="431"/>
      <c r="L211" s="432"/>
      <c r="M211" s="432"/>
      <c r="N211" s="432"/>
      <c r="O211" s="438" t="s">
        <v>1793</v>
      </c>
      <c r="P211" s="434" t="s">
        <v>1677</v>
      </c>
    </row>
    <row r="212" spans="1:16" ht="15.75" thickBot="1">
      <c r="A212" s="429"/>
      <c r="B212" s="430" t="s">
        <v>1679</v>
      </c>
      <c r="C212" s="431"/>
      <c r="D212" s="432"/>
      <c r="E212" s="432"/>
      <c r="F212" s="432"/>
      <c r="G212" s="433"/>
      <c r="H212" s="434" t="s">
        <v>1679</v>
      </c>
      <c r="I212" s="429"/>
      <c r="J212" s="430" t="s">
        <v>1679</v>
      </c>
      <c r="K212" s="431"/>
      <c r="L212" s="432"/>
      <c r="M212" s="432"/>
      <c r="N212" s="432"/>
      <c r="O212" s="433"/>
      <c r="P212" s="434" t="s">
        <v>1679</v>
      </c>
    </row>
    <row r="213" spans="1:16" ht="15.75" thickBot="1">
      <c r="A213" s="429"/>
      <c r="B213" s="430" t="s">
        <v>1680</v>
      </c>
      <c r="C213" s="431"/>
      <c r="D213" s="432"/>
      <c r="E213" s="432"/>
      <c r="F213" s="432"/>
      <c r="G213" s="433"/>
      <c r="H213" s="434" t="s">
        <v>1680</v>
      </c>
      <c r="I213" s="429"/>
      <c r="J213" s="430" t="s">
        <v>1680</v>
      </c>
      <c r="K213" s="431"/>
      <c r="L213" s="432"/>
      <c r="M213" s="432"/>
      <c r="N213" s="432"/>
      <c r="O213" s="433"/>
      <c r="P213" s="434" t="s">
        <v>1680</v>
      </c>
    </row>
    <row r="214" spans="1:16" ht="15.75" thickBot="1">
      <c r="A214" s="429"/>
      <c r="B214" s="430" t="s">
        <v>1681</v>
      </c>
      <c r="C214" s="431"/>
      <c r="D214" s="432"/>
      <c r="E214" s="432"/>
      <c r="F214" s="432"/>
      <c r="G214" s="433"/>
      <c r="H214" s="434" t="s">
        <v>1681</v>
      </c>
      <c r="I214" s="429"/>
      <c r="J214" s="430" t="s">
        <v>1681</v>
      </c>
      <c r="K214" s="431"/>
      <c r="L214" s="432"/>
      <c r="M214" s="432"/>
      <c r="N214" s="432"/>
      <c r="O214" s="433"/>
      <c r="P214" s="434" t="s">
        <v>1681</v>
      </c>
    </row>
    <row r="215" spans="1:16" ht="15.75" thickBot="1">
      <c r="A215" s="429"/>
      <c r="B215" s="430" t="s">
        <v>1682</v>
      </c>
      <c r="C215" s="431"/>
      <c r="D215" s="432"/>
      <c r="E215" s="432"/>
      <c r="F215" s="432"/>
      <c r="G215" s="433"/>
      <c r="H215" s="434" t="s">
        <v>1682</v>
      </c>
      <c r="I215" s="429"/>
      <c r="J215" s="430" t="s">
        <v>1682</v>
      </c>
      <c r="K215" s="431"/>
      <c r="L215" s="432"/>
      <c r="M215" s="432"/>
      <c r="N215" s="432"/>
      <c r="O215" s="433"/>
      <c r="P215" s="434" t="s">
        <v>1682</v>
      </c>
    </row>
    <row r="216" spans="1:16" ht="15.75" thickBot="1">
      <c r="A216" s="429"/>
      <c r="B216" s="430" t="s">
        <v>1683</v>
      </c>
      <c r="C216" s="431"/>
      <c r="D216" s="432"/>
      <c r="E216" s="432"/>
      <c r="F216" s="432"/>
      <c r="G216" s="433"/>
      <c r="H216" s="434" t="s">
        <v>1683</v>
      </c>
      <c r="I216" s="429"/>
      <c r="J216" s="430" t="s">
        <v>1683</v>
      </c>
      <c r="K216" s="431"/>
      <c r="L216" s="432"/>
      <c r="M216" s="432"/>
      <c r="N216" s="432"/>
      <c r="O216" s="433"/>
      <c r="P216" s="434" t="s">
        <v>1683</v>
      </c>
    </row>
    <row r="217" spans="1:16" ht="15.75" thickBot="1">
      <c r="A217" s="429"/>
      <c r="B217" s="430" t="s">
        <v>1684</v>
      </c>
      <c r="C217" s="431"/>
      <c r="D217" s="432"/>
      <c r="E217" s="432"/>
      <c r="F217" s="432"/>
      <c r="G217" s="433"/>
      <c r="H217" s="434" t="s">
        <v>1684</v>
      </c>
      <c r="I217" s="429"/>
      <c r="J217" s="430" t="s">
        <v>1684</v>
      </c>
      <c r="K217" s="431"/>
      <c r="L217" s="432"/>
      <c r="M217" s="432"/>
      <c r="N217" s="432"/>
      <c r="O217" s="433"/>
      <c r="P217" s="434" t="s">
        <v>1684</v>
      </c>
    </row>
    <row r="218" spans="1:16" ht="15.75" thickBot="1">
      <c r="A218" s="429"/>
      <c r="B218" s="430" t="s">
        <v>1685</v>
      </c>
      <c r="C218" s="431"/>
      <c r="D218" s="432"/>
      <c r="E218" s="432"/>
      <c r="F218" s="432"/>
      <c r="G218" s="433"/>
      <c r="H218" s="434" t="s">
        <v>1685</v>
      </c>
      <c r="I218" s="429"/>
      <c r="J218" s="430" t="s">
        <v>1685</v>
      </c>
      <c r="K218" s="431"/>
      <c r="L218" s="432"/>
      <c r="M218" s="432"/>
      <c r="N218" s="432"/>
      <c r="O218" s="433"/>
      <c r="P218" s="434" t="s">
        <v>1685</v>
      </c>
    </row>
    <row r="219" spans="1:16" ht="15.75" thickBot="1">
      <c r="A219" s="429"/>
      <c r="B219" s="430" t="s">
        <v>1686</v>
      </c>
      <c r="C219" s="431"/>
      <c r="D219" s="432"/>
      <c r="E219" s="432"/>
      <c r="F219" s="432"/>
      <c r="G219" s="433"/>
      <c r="H219" s="434" t="s">
        <v>1686</v>
      </c>
      <c r="I219" s="429"/>
      <c r="J219" s="430" t="s">
        <v>1686</v>
      </c>
      <c r="K219" s="431"/>
      <c r="L219" s="432"/>
      <c r="M219" s="432"/>
      <c r="N219" s="432"/>
      <c r="O219" s="433"/>
      <c r="P219" s="434" t="s">
        <v>1686</v>
      </c>
    </row>
    <row r="220" spans="1:16" ht="15.75" thickBot="1">
      <c r="A220" s="429"/>
      <c r="B220" s="430" t="s">
        <v>1687</v>
      </c>
      <c r="C220" s="431"/>
      <c r="D220" s="432"/>
      <c r="E220" s="432"/>
      <c r="F220" s="432"/>
      <c r="G220" s="433"/>
      <c r="H220" s="434" t="s">
        <v>1687</v>
      </c>
      <c r="I220" s="429"/>
      <c r="J220" s="430" t="s">
        <v>1687</v>
      </c>
      <c r="K220" s="431"/>
      <c r="L220" s="432"/>
      <c r="M220" s="432"/>
      <c r="N220" s="432"/>
      <c r="O220" s="433"/>
      <c r="P220" s="434" t="s">
        <v>1687</v>
      </c>
    </row>
    <row r="221" spans="1:16" ht="15.75" thickBot="1">
      <c r="A221" s="429"/>
      <c r="B221" s="430" t="s">
        <v>1688</v>
      </c>
      <c r="C221" s="431"/>
      <c r="D221" s="432"/>
      <c r="E221" s="432"/>
      <c r="F221" s="432"/>
      <c r="G221" s="433"/>
      <c r="H221" s="434" t="s">
        <v>1688</v>
      </c>
      <c r="I221" s="429"/>
      <c r="J221" s="430" t="s">
        <v>1688</v>
      </c>
      <c r="K221" s="431"/>
      <c r="L221" s="432"/>
      <c r="M221" s="432"/>
      <c r="N221" s="432"/>
      <c r="O221" s="433"/>
      <c r="P221" s="434" t="s">
        <v>1688</v>
      </c>
    </row>
    <row r="222" spans="1:16" ht="26.25" thickBot="1">
      <c r="A222" s="435"/>
      <c r="B222" s="430" t="s">
        <v>1689</v>
      </c>
      <c r="C222" s="431"/>
      <c r="D222" s="432"/>
      <c r="E222" s="432"/>
      <c r="F222" s="432"/>
      <c r="G222" s="436"/>
      <c r="H222" s="434" t="s">
        <v>1690</v>
      </c>
      <c r="I222" s="435"/>
      <c r="J222" s="430" t="s">
        <v>1689</v>
      </c>
      <c r="K222" s="431"/>
      <c r="L222" s="432"/>
      <c r="M222" s="432"/>
      <c r="N222" s="432"/>
      <c r="O222" s="436"/>
      <c r="P222" s="434" t="s">
        <v>1690</v>
      </c>
    </row>
    <row r="223" spans="1:16" ht="15.75" thickBot="1">
      <c r="A223" s="437" t="s">
        <v>1794</v>
      </c>
      <c r="B223" s="430" t="s">
        <v>1677</v>
      </c>
      <c r="C223" s="431"/>
      <c r="D223" s="432"/>
      <c r="E223" s="432"/>
      <c r="F223" s="432"/>
      <c r="G223" s="438" t="s">
        <v>1794</v>
      </c>
      <c r="H223" s="434" t="s">
        <v>1677</v>
      </c>
      <c r="I223" s="437" t="s">
        <v>1794</v>
      </c>
      <c r="J223" s="430" t="s">
        <v>1677</v>
      </c>
      <c r="K223" s="431"/>
      <c r="L223" s="432"/>
      <c r="M223" s="432"/>
      <c r="N223" s="432"/>
      <c r="O223" s="438" t="s">
        <v>1794</v>
      </c>
      <c r="P223" s="434" t="s">
        <v>1677</v>
      </c>
    </row>
    <row r="224" spans="1:16" ht="15.75" thickBot="1">
      <c r="A224" s="429"/>
      <c r="B224" s="430" t="s">
        <v>1679</v>
      </c>
      <c r="C224" s="431"/>
      <c r="D224" s="432"/>
      <c r="E224" s="432"/>
      <c r="F224" s="432"/>
      <c r="G224" s="433"/>
      <c r="H224" s="434" t="s">
        <v>1679</v>
      </c>
      <c r="I224" s="429"/>
      <c r="J224" s="430" t="s">
        <v>1679</v>
      </c>
      <c r="K224" s="431"/>
      <c r="L224" s="432"/>
      <c r="M224" s="432"/>
      <c r="N224" s="432"/>
      <c r="O224" s="433"/>
      <c r="P224" s="434" t="s">
        <v>1679</v>
      </c>
    </row>
    <row r="225" spans="1:16" ht="15.75" thickBot="1">
      <c r="A225" s="429"/>
      <c r="B225" s="430" t="s">
        <v>1680</v>
      </c>
      <c r="C225" s="431"/>
      <c r="D225" s="432"/>
      <c r="E225" s="432"/>
      <c r="F225" s="432"/>
      <c r="G225" s="433"/>
      <c r="H225" s="434" t="s">
        <v>1680</v>
      </c>
      <c r="I225" s="429"/>
      <c r="J225" s="430" t="s">
        <v>1680</v>
      </c>
      <c r="K225" s="431"/>
      <c r="L225" s="432"/>
      <c r="M225" s="432"/>
      <c r="N225" s="432"/>
      <c r="O225" s="433"/>
      <c r="P225" s="434" t="s">
        <v>1680</v>
      </c>
    </row>
    <row r="226" spans="1:16" ht="15.75" thickBot="1">
      <c r="A226" s="429"/>
      <c r="B226" s="430" t="s">
        <v>1681</v>
      </c>
      <c r="C226" s="431"/>
      <c r="D226" s="432"/>
      <c r="E226" s="432"/>
      <c r="F226" s="432"/>
      <c r="G226" s="433"/>
      <c r="H226" s="434" t="s">
        <v>1681</v>
      </c>
      <c r="I226" s="429"/>
      <c r="J226" s="430" t="s">
        <v>1681</v>
      </c>
      <c r="K226" s="431"/>
      <c r="L226" s="432"/>
      <c r="M226" s="432"/>
      <c r="N226" s="432"/>
      <c r="O226" s="433"/>
      <c r="P226" s="434" t="s">
        <v>1681</v>
      </c>
    </row>
    <row r="227" spans="1:16" ht="15.75" thickBot="1">
      <c r="A227" s="429"/>
      <c r="B227" s="430" t="s">
        <v>1682</v>
      </c>
      <c r="C227" s="431"/>
      <c r="D227" s="432"/>
      <c r="E227" s="432"/>
      <c r="F227" s="432"/>
      <c r="G227" s="433"/>
      <c r="H227" s="434" t="s">
        <v>1682</v>
      </c>
      <c r="I227" s="429"/>
      <c r="J227" s="430" t="s">
        <v>1682</v>
      </c>
      <c r="K227" s="431"/>
      <c r="L227" s="432"/>
      <c r="M227" s="432"/>
      <c r="N227" s="432"/>
      <c r="O227" s="433"/>
      <c r="P227" s="434" t="s">
        <v>1682</v>
      </c>
    </row>
    <row r="228" spans="1:16" ht="15.75" thickBot="1">
      <c r="A228" s="429"/>
      <c r="B228" s="430" t="s">
        <v>1683</v>
      </c>
      <c r="C228" s="431"/>
      <c r="D228" s="432"/>
      <c r="E228" s="432"/>
      <c r="F228" s="432"/>
      <c r="G228" s="433"/>
      <c r="H228" s="434" t="s">
        <v>1683</v>
      </c>
      <c r="I228" s="429"/>
      <c r="J228" s="430" t="s">
        <v>1683</v>
      </c>
      <c r="K228" s="431"/>
      <c r="L228" s="432"/>
      <c r="M228" s="432"/>
      <c r="N228" s="432"/>
      <c r="O228" s="433"/>
      <c r="P228" s="434" t="s">
        <v>1683</v>
      </c>
    </row>
    <row r="229" spans="1:16" ht="15.75" thickBot="1">
      <c r="A229" s="429"/>
      <c r="B229" s="430" t="s">
        <v>1684</v>
      </c>
      <c r="C229" s="431"/>
      <c r="D229" s="432"/>
      <c r="E229" s="432"/>
      <c r="F229" s="432"/>
      <c r="G229" s="433"/>
      <c r="H229" s="434" t="s">
        <v>1684</v>
      </c>
      <c r="I229" s="429"/>
      <c r="J229" s="430" t="s">
        <v>1684</v>
      </c>
      <c r="K229" s="431"/>
      <c r="L229" s="432"/>
      <c r="M229" s="432"/>
      <c r="N229" s="432"/>
      <c r="O229" s="433"/>
      <c r="P229" s="434" t="s">
        <v>1684</v>
      </c>
    </row>
    <row r="230" spans="1:16" ht="15.75" thickBot="1">
      <c r="A230" s="429"/>
      <c r="B230" s="430" t="s">
        <v>1685</v>
      </c>
      <c r="C230" s="431"/>
      <c r="D230" s="432"/>
      <c r="E230" s="432"/>
      <c r="F230" s="432"/>
      <c r="G230" s="433"/>
      <c r="H230" s="434" t="s">
        <v>1685</v>
      </c>
      <c r="I230" s="429"/>
      <c r="J230" s="430" t="s">
        <v>1685</v>
      </c>
      <c r="K230" s="431"/>
      <c r="L230" s="432"/>
      <c r="M230" s="432"/>
      <c r="N230" s="432"/>
      <c r="O230" s="433"/>
      <c r="P230" s="434" t="s">
        <v>1685</v>
      </c>
    </row>
    <row r="231" spans="1:16" ht="15.75" thickBot="1">
      <c r="A231" s="429"/>
      <c r="B231" s="430" t="s">
        <v>1686</v>
      </c>
      <c r="C231" s="431"/>
      <c r="D231" s="432"/>
      <c r="E231" s="432"/>
      <c r="F231" s="432"/>
      <c r="G231" s="433"/>
      <c r="H231" s="434" t="s">
        <v>1686</v>
      </c>
      <c r="I231" s="429"/>
      <c r="J231" s="430" t="s">
        <v>1686</v>
      </c>
      <c r="K231" s="431"/>
      <c r="L231" s="432"/>
      <c r="M231" s="432"/>
      <c r="N231" s="432"/>
      <c r="O231" s="433"/>
      <c r="P231" s="434" t="s">
        <v>1686</v>
      </c>
    </row>
    <row r="232" spans="1:16" ht="15.75" thickBot="1">
      <c r="A232" s="429"/>
      <c r="B232" s="430" t="s">
        <v>1687</v>
      </c>
      <c r="C232" s="431"/>
      <c r="D232" s="432"/>
      <c r="E232" s="432"/>
      <c r="F232" s="432"/>
      <c r="G232" s="433"/>
      <c r="H232" s="434" t="s">
        <v>1687</v>
      </c>
      <c r="I232" s="429"/>
      <c r="J232" s="430" t="s">
        <v>1687</v>
      </c>
      <c r="K232" s="431"/>
      <c r="L232" s="432"/>
      <c r="M232" s="432"/>
      <c r="N232" s="432"/>
      <c r="O232" s="433"/>
      <c r="P232" s="434" t="s">
        <v>1687</v>
      </c>
    </row>
    <row r="233" spans="1:16" ht="15.75" thickBot="1">
      <c r="A233" s="429"/>
      <c r="B233" s="430" t="s">
        <v>1688</v>
      </c>
      <c r="C233" s="431"/>
      <c r="D233" s="432"/>
      <c r="E233" s="432"/>
      <c r="F233" s="432"/>
      <c r="G233" s="433"/>
      <c r="H233" s="434" t="s">
        <v>1688</v>
      </c>
      <c r="I233" s="429"/>
      <c r="J233" s="430" t="s">
        <v>1688</v>
      </c>
      <c r="K233" s="431"/>
      <c r="L233" s="432"/>
      <c r="M233" s="432"/>
      <c r="N233" s="432"/>
      <c r="O233" s="433"/>
      <c r="P233" s="434" t="s">
        <v>1688</v>
      </c>
    </row>
    <row r="234" spans="1:16" ht="26.25" thickBot="1">
      <c r="A234" s="435"/>
      <c r="B234" s="430" t="s">
        <v>1689</v>
      </c>
      <c r="C234" s="431"/>
      <c r="D234" s="432"/>
      <c r="E234" s="432"/>
      <c r="F234" s="432"/>
      <c r="G234" s="436"/>
      <c r="H234" s="434" t="s">
        <v>1690</v>
      </c>
      <c r="I234" s="435"/>
      <c r="J234" s="430" t="s">
        <v>1689</v>
      </c>
      <c r="K234" s="431"/>
      <c r="L234" s="432"/>
      <c r="M234" s="432"/>
      <c r="N234" s="432"/>
      <c r="O234" s="436"/>
      <c r="P234" s="434" t="s">
        <v>1690</v>
      </c>
    </row>
    <row r="235" spans="1:16" ht="15.75" thickBot="1">
      <c r="A235" s="437" t="s">
        <v>1795</v>
      </c>
      <c r="B235" s="430" t="s">
        <v>1677</v>
      </c>
      <c r="C235" s="431"/>
      <c r="D235" s="432"/>
      <c r="E235" s="432"/>
      <c r="F235" s="432"/>
      <c r="G235" s="438" t="s">
        <v>1795</v>
      </c>
      <c r="H235" s="434" t="s">
        <v>1677</v>
      </c>
      <c r="I235" s="437" t="s">
        <v>1795</v>
      </c>
      <c r="J235" s="430" t="s">
        <v>1677</v>
      </c>
      <c r="K235" s="431"/>
      <c r="L235" s="432"/>
      <c r="M235" s="432"/>
      <c r="N235" s="432"/>
      <c r="O235" s="438" t="s">
        <v>1795</v>
      </c>
      <c r="P235" s="434" t="s">
        <v>1677</v>
      </c>
    </row>
    <row r="236" spans="1:16" ht="15.75" thickBot="1">
      <c r="A236" s="429"/>
      <c r="B236" s="430" t="s">
        <v>1679</v>
      </c>
      <c r="C236" s="431"/>
      <c r="D236" s="432"/>
      <c r="E236" s="432"/>
      <c r="F236" s="432"/>
      <c r="G236" s="433"/>
      <c r="H236" s="434" t="s">
        <v>1679</v>
      </c>
      <c r="I236" s="429"/>
      <c r="J236" s="430" t="s">
        <v>1679</v>
      </c>
      <c r="K236" s="431"/>
      <c r="L236" s="432"/>
      <c r="M236" s="432"/>
      <c r="N236" s="432"/>
      <c r="O236" s="433"/>
      <c r="P236" s="434" t="s">
        <v>1679</v>
      </c>
    </row>
    <row r="237" spans="1:16" ht="15.75" thickBot="1">
      <c r="A237" s="429"/>
      <c r="B237" s="430" t="s">
        <v>1680</v>
      </c>
      <c r="C237" s="431"/>
      <c r="D237" s="432"/>
      <c r="E237" s="432"/>
      <c r="F237" s="432"/>
      <c r="G237" s="433"/>
      <c r="H237" s="434" t="s">
        <v>1680</v>
      </c>
      <c r="I237" s="429"/>
      <c r="J237" s="430" t="s">
        <v>1680</v>
      </c>
      <c r="K237" s="431"/>
      <c r="L237" s="432"/>
      <c r="M237" s="432"/>
      <c r="N237" s="432"/>
      <c r="O237" s="433"/>
      <c r="P237" s="434" t="s">
        <v>1680</v>
      </c>
    </row>
    <row r="238" spans="1:16" ht="15.75" thickBot="1">
      <c r="A238" s="429"/>
      <c r="B238" s="430" t="s">
        <v>1681</v>
      </c>
      <c r="C238" s="431"/>
      <c r="D238" s="432"/>
      <c r="E238" s="432"/>
      <c r="F238" s="432"/>
      <c r="G238" s="433"/>
      <c r="H238" s="434" t="s">
        <v>1681</v>
      </c>
      <c r="I238" s="429"/>
      <c r="J238" s="430" t="s">
        <v>1681</v>
      </c>
      <c r="K238" s="431"/>
      <c r="L238" s="432"/>
      <c r="M238" s="432"/>
      <c r="N238" s="432"/>
      <c r="O238" s="433"/>
      <c r="P238" s="434" t="s">
        <v>1681</v>
      </c>
    </row>
    <row r="239" spans="1:16" ht="15.75" thickBot="1">
      <c r="A239" s="429"/>
      <c r="B239" s="430" t="s">
        <v>1682</v>
      </c>
      <c r="C239" s="431"/>
      <c r="D239" s="432"/>
      <c r="E239" s="432"/>
      <c r="F239" s="432"/>
      <c r="G239" s="433"/>
      <c r="H239" s="434" t="s">
        <v>1682</v>
      </c>
      <c r="I239" s="429"/>
      <c r="J239" s="430" t="s">
        <v>1682</v>
      </c>
      <c r="K239" s="431"/>
      <c r="L239" s="432"/>
      <c r="M239" s="432"/>
      <c r="N239" s="432"/>
      <c r="O239" s="433"/>
      <c r="P239" s="434" t="s">
        <v>1682</v>
      </c>
    </row>
    <row r="240" spans="1:16" ht="15.75" thickBot="1">
      <c r="A240" s="429"/>
      <c r="B240" s="430" t="s">
        <v>1683</v>
      </c>
      <c r="C240" s="431"/>
      <c r="D240" s="432"/>
      <c r="E240" s="432"/>
      <c r="F240" s="432"/>
      <c r="G240" s="433"/>
      <c r="H240" s="434" t="s">
        <v>1683</v>
      </c>
      <c r="I240" s="429"/>
      <c r="J240" s="430" t="s">
        <v>1683</v>
      </c>
      <c r="K240" s="431"/>
      <c r="L240" s="432"/>
      <c r="M240" s="432"/>
      <c r="N240" s="432"/>
      <c r="O240" s="433"/>
      <c r="P240" s="434" t="s">
        <v>1683</v>
      </c>
    </row>
    <row r="241" spans="1:16" ht="15.75" thickBot="1">
      <c r="A241" s="429"/>
      <c r="B241" s="430" t="s">
        <v>1684</v>
      </c>
      <c r="C241" s="431"/>
      <c r="D241" s="432"/>
      <c r="E241" s="432"/>
      <c r="F241" s="432"/>
      <c r="G241" s="433"/>
      <c r="H241" s="434" t="s">
        <v>1684</v>
      </c>
      <c r="I241" s="429"/>
      <c r="J241" s="430" t="s">
        <v>1684</v>
      </c>
      <c r="K241" s="431"/>
      <c r="L241" s="432"/>
      <c r="M241" s="432"/>
      <c r="N241" s="432"/>
      <c r="O241" s="433"/>
      <c r="P241" s="434" t="s">
        <v>1684</v>
      </c>
    </row>
    <row r="242" spans="1:16" ht="15.75" thickBot="1">
      <c r="A242" s="429"/>
      <c r="B242" s="430" t="s">
        <v>1685</v>
      </c>
      <c r="C242" s="431"/>
      <c r="D242" s="432"/>
      <c r="E242" s="432"/>
      <c r="F242" s="432"/>
      <c r="G242" s="433"/>
      <c r="H242" s="434" t="s">
        <v>1685</v>
      </c>
      <c r="I242" s="429"/>
      <c r="J242" s="430" t="s">
        <v>1685</v>
      </c>
      <c r="K242" s="431"/>
      <c r="L242" s="432"/>
      <c r="M242" s="432"/>
      <c r="N242" s="432"/>
      <c r="O242" s="433"/>
      <c r="P242" s="434" t="s">
        <v>1685</v>
      </c>
    </row>
    <row r="243" spans="1:16" ht="15.75" thickBot="1">
      <c r="A243" s="429"/>
      <c r="B243" s="430" t="s">
        <v>1686</v>
      </c>
      <c r="C243" s="431"/>
      <c r="D243" s="432"/>
      <c r="E243" s="432"/>
      <c r="F243" s="432"/>
      <c r="G243" s="433"/>
      <c r="H243" s="434" t="s">
        <v>1686</v>
      </c>
      <c r="I243" s="429"/>
      <c r="J243" s="430" t="s">
        <v>1686</v>
      </c>
      <c r="K243" s="431"/>
      <c r="L243" s="432"/>
      <c r="M243" s="432"/>
      <c r="N243" s="432"/>
      <c r="O243" s="433"/>
      <c r="P243" s="434" t="s">
        <v>1686</v>
      </c>
    </row>
    <row r="244" spans="1:16" ht="15.75" thickBot="1">
      <c r="A244" s="429"/>
      <c r="B244" s="430" t="s">
        <v>1687</v>
      </c>
      <c r="C244" s="431"/>
      <c r="D244" s="432"/>
      <c r="E244" s="432"/>
      <c r="F244" s="432"/>
      <c r="G244" s="433"/>
      <c r="H244" s="434" t="s">
        <v>1687</v>
      </c>
      <c r="I244" s="429"/>
      <c r="J244" s="430" t="s">
        <v>1687</v>
      </c>
      <c r="K244" s="431"/>
      <c r="L244" s="432"/>
      <c r="M244" s="432"/>
      <c r="N244" s="432"/>
      <c r="O244" s="433"/>
      <c r="P244" s="434" t="s">
        <v>1687</v>
      </c>
    </row>
    <row r="245" spans="1:16" ht="15.75" thickBot="1">
      <c r="A245" s="429"/>
      <c r="B245" s="430" t="s">
        <v>1688</v>
      </c>
      <c r="C245" s="431"/>
      <c r="D245" s="432"/>
      <c r="E245" s="432"/>
      <c r="F245" s="432"/>
      <c r="G245" s="433"/>
      <c r="H245" s="434" t="s">
        <v>1688</v>
      </c>
      <c r="I245" s="429"/>
      <c r="J245" s="430" t="s">
        <v>1688</v>
      </c>
      <c r="K245" s="431"/>
      <c r="L245" s="432"/>
      <c r="M245" s="432"/>
      <c r="N245" s="432"/>
      <c r="O245" s="433"/>
      <c r="P245" s="434" t="s">
        <v>1688</v>
      </c>
    </row>
    <row r="246" spans="1:16" ht="26.25" thickBot="1">
      <c r="A246" s="435"/>
      <c r="B246" s="430" t="s">
        <v>1689</v>
      </c>
      <c r="C246" s="431"/>
      <c r="D246" s="432"/>
      <c r="E246" s="432"/>
      <c r="F246" s="432"/>
      <c r="G246" s="436"/>
      <c r="H246" s="434" t="s">
        <v>1690</v>
      </c>
      <c r="I246" s="435"/>
      <c r="J246" s="430" t="s">
        <v>1689</v>
      </c>
      <c r="K246" s="431"/>
      <c r="L246" s="432"/>
      <c r="M246" s="432"/>
      <c r="N246" s="432"/>
      <c r="O246" s="436"/>
      <c r="P246" s="434" t="s">
        <v>1690</v>
      </c>
    </row>
    <row r="247" spans="1:16" ht="15.75" thickBot="1">
      <c r="A247" s="437" t="s">
        <v>1796</v>
      </c>
      <c r="B247" s="430" t="s">
        <v>1677</v>
      </c>
      <c r="C247" s="431"/>
      <c r="D247" s="432"/>
      <c r="E247" s="432"/>
      <c r="F247" s="432"/>
      <c r="G247" s="438" t="s">
        <v>1797</v>
      </c>
      <c r="H247" s="434" t="s">
        <v>1677</v>
      </c>
      <c r="I247" s="437" t="s">
        <v>1796</v>
      </c>
      <c r="J247" s="430" t="s">
        <v>1677</v>
      </c>
      <c r="K247" s="431"/>
      <c r="L247" s="432"/>
      <c r="M247" s="432"/>
      <c r="N247" s="432"/>
      <c r="O247" s="438" t="s">
        <v>1797</v>
      </c>
      <c r="P247" s="434" t="s">
        <v>1677</v>
      </c>
    </row>
    <row r="248" spans="1:16" ht="15.75" thickBot="1">
      <c r="A248" s="429"/>
      <c r="B248" s="430" t="s">
        <v>1679</v>
      </c>
      <c r="C248" s="431"/>
      <c r="D248" s="432"/>
      <c r="E248" s="432"/>
      <c r="F248" s="432"/>
      <c r="G248" s="433"/>
      <c r="H248" s="434" t="s">
        <v>1679</v>
      </c>
      <c r="I248" s="429"/>
      <c r="J248" s="430" t="s">
        <v>1679</v>
      </c>
      <c r="K248" s="431"/>
      <c r="L248" s="432"/>
      <c r="M248" s="432"/>
      <c r="N248" s="432"/>
      <c r="O248" s="433"/>
      <c r="P248" s="434" t="s">
        <v>1679</v>
      </c>
    </row>
    <row r="249" spans="1:16" ht="15.75" thickBot="1">
      <c r="A249" s="429"/>
      <c r="B249" s="430" t="s">
        <v>1680</v>
      </c>
      <c r="C249" s="431"/>
      <c r="D249" s="432"/>
      <c r="E249" s="432"/>
      <c r="F249" s="432"/>
      <c r="G249" s="433"/>
      <c r="H249" s="434" t="s">
        <v>1680</v>
      </c>
      <c r="I249" s="429"/>
      <c r="J249" s="430" t="s">
        <v>1680</v>
      </c>
      <c r="K249" s="431"/>
      <c r="L249" s="432"/>
      <c r="M249" s="432"/>
      <c r="N249" s="432"/>
      <c r="O249" s="433"/>
      <c r="P249" s="434" t="s">
        <v>1680</v>
      </c>
    </row>
    <row r="250" spans="1:16" ht="15.75" thickBot="1">
      <c r="A250" s="429"/>
      <c r="B250" s="430" t="s">
        <v>1681</v>
      </c>
      <c r="C250" s="431"/>
      <c r="D250" s="432"/>
      <c r="E250" s="432"/>
      <c r="F250" s="432"/>
      <c r="G250" s="433"/>
      <c r="H250" s="434" t="s">
        <v>1681</v>
      </c>
      <c r="I250" s="429"/>
      <c r="J250" s="430" t="s">
        <v>1681</v>
      </c>
      <c r="K250" s="431"/>
      <c r="L250" s="432"/>
      <c r="M250" s="432"/>
      <c r="N250" s="432"/>
      <c r="O250" s="433"/>
      <c r="P250" s="434" t="s">
        <v>1681</v>
      </c>
    </row>
    <row r="251" spans="1:16" ht="15.75" thickBot="1">
      <c r="A251" s="429"/>
      <c r="B251" s="430" t="s">
        <v>1682</v>
      </c>
      <c r="C251" s="431"/>
      <c r="D251" s="432"/>
      <c r="E251" s="432"/>
      <c r="F251" s="432"/>
      <c r="G251" s="433"/>
      <c r="H251" s="434" t="s">
        <v>1682</v>
      </c>
      <c r="I251" s="429"/>
      <c r="J251" s="430" t="s">
        <v>1682</v>
      </c>
      <c r="K251" s="431"/>
      <c r="L251" s="432"/>
      <c r="M251" s="432"/>
      <c r="N251" s="432"/>
      <c r="O251" s="433"/>
      <c r="P251" s="434" t="s">
        <v>1682</v>
      </c>
    </row>
    <row r="252" spans="1:16" ht="15.75" thickBot="1">
      <c r="A252" s="429"/>
      <c r="B252" s="430" t="s">
        <v>1683</v>
      </c>
      <c r="C252" s="431"/>
      <c r="D252" s="432"/>
      <c r="E252" s="432"/>
      <c r="F252" s="432"/>
      <c r="G252" s="433"/>
      <c r="H252" s="434" t="s">
        <v>1683</v>
      </c>
      <c r="I252" s="429"/>
      <c r="J252" s="430" t="s">
        <v>1683</v>
      </c>
      <c r="K252" s="431"/>
      <c r="L252" s="432"/>
      <c r="M252" s="432"/>
      <c r="N252" s="432"/>
      <c r="O252" s="433"/>
      <c r="P252" s="434" t="s">
        <v>1683</v>
      </c>
    </row>
    <row r="253" spans="1:16" ht="15.75" thickBot="1">
      <c r="A253" s="429"/>
      <c r="B253" s="430" t="s">
        <v>1684</v>
      </c>
      <c r="C253" s="431"/>
      <c r="D253" s="432"/>
      <c r="E253" s="432"/>
      <c r="F253" s="432"/>
      <c r="G253" s="433"/>
      <c r="H253" s="434" t="s">
        <v>1684</v>
      </c>
      <c r="I253" s="429"/>
      <c r="J253" s="430" t="s">
        <v>1684</v>
      </c>
      <c r="K253" s="431"/>
      <c r="L253" s="432"/>
      <c r="M253" s="432"/>
      <c r="N253" s="432"/>
      <c r="O253" s="433"/>
      <c r="P253" s="434" t="s">
        <v>1684</v>
      </c>
    </row>
    <row r="254" spans="1:16" ht="15.75" thickBot="1">
      <c r="A254" s="429"/>
      <c r="B254" s="430" t="s">
        <v>1685</v>
      </c>
      <c r="C254" s="431"/>
      <c r="D254" s="432"/>
      <c r="E254" s="432"/>
      <c r="F254" s="432"/>
      <c r="G254" s="433"/>
      <c r="H254" s="434" t="s">
        <v>1685</v>
      </c>
      <c r="I254" s="429"/>
      <c r="J254" s="430" t="s">
        <v>1685</v>
      </c>
      <c r="K254" s="431"/>
      <c r="L254" s="432"/>
      <c r="M254" s="432"/>
      <c r="N254" s="432"/>
      <c r="O254" s="433"/>
      <c r="P254" s="434" t="s">
        <v>1685</v>
      </c>
    </row>
    <row r="255" spans="1:16" ht="15.75" thickBot="1">
      <c r="A255" s="429"/>
      <c r="B255" s="430" t="s">
        <v>1686</v>
      </c>
      <c r="C255" s="431"/>
      <c r="D255" s="432"/>
      <c r="E255" s="432"/>
      <c r="F255" s="432"/>
      <c r="G255" s="433"/>
      <c r="H255" s="434" t="s">
        <v>1686</v>
      </c>
      <c r="I255" s="429"/>
      <c r="J255" s="430" t="s">
        <v>1686</v>
      </c>
      <c r="K255" s="431"/>
      <c r="L255" s="432"/>
      <c r="M255" s="432"/>
      <c r="N255" s="432"/>
      <c r="O255" s="433"/>
      <c r="P255" s="434" t="s">
        <v>1686</v>
      </c>
    </row>
    <row r="256" spans="1:16" ht="15.75" thickBot="1">
      <c r="A256" s="429"/>
      <c r="B256" s="430" t="s">
        <v>1687</v>
      </c>
      <c r="C256" s="431"/>
      <c r="D256" s="432"/>
      <c r="E256" s="432"/>
      <c r="F256" s="432"/>
      <c r="G256" s="433"/>
      <c r="H256" s="434" t="s">
        <v>1687</v>
      </c>
      <c r="I256" s="429"/>
      <c r="J256" s="430" t="s">
        <v>1687</v>
      </c>
      <c r="K256" s="431"/>
      <c r="L256" s="432"/>
      <c r="M256" s="432"/>
      <c r="N256" s="432"/>
      <c r="O256" s="433"/>
      <c r="P256" s="434" t="s">
        <v>1687</v>
      </c>
    </row>
    <row r="257" spans="1:16" ht="15.75" thickBot="1">
      <c r="A257" s="429"/>
      <c r="B257" s="430" t="s">
        <v>1688</v>
      </c>
      <c r="C257" s="431"/>
      <c r="D257" s="432"/>
      <c r="E257" s="432"/>
      <c r="F257" s="432"/>
      <c r="G257" s="433"/>
      <c r="H257" s="434" t="s">
        <v>1688</v>
      </c>
      <c r="I257" s="429"/>
      <c r="J257" s="430" t="s">
        <v>1688</v>
      </c>
      <c r="K257" s="431"/>
      <c r="L257" s="432"/>
      <c r="M257" s="432"/>
      <c r="N257" s="432"/>
      <c r="O257" s="433"/>
      <c r="P257" s="434" t="s">
        <v>1688</v>
      </c>
    </row>
    <row r="258" spans="1:16" ht="26.25" thickBot="1">
      <c r="A258" s="435"/>
      <c r="B258" s="430" t="s">
        <v>1689</v>
      </c>
      <c r="C258" s="431"/>
      <c r="D258" s="432"/>
      <c r="E258" s="432"/>
      <c r="F258" s="432"/>
      <c r="G258" s="436"/>
      <c r="H258" s="434" t="s">
        <v>1690</v>
      </c>
      <c r="I258" s="435"/>
      <c r="J258" s="430" t="s">
        <v>1689</v>
      </c>
      <c r="K258" s="431"/>
      <c r="L258" s="432"/>
      <c r="M258" s="432"/>
      <c r="N258" s="432"/>
      <c r="O258" s="436"/>
      <c r="P258" s="434" t="s">
        <v>1690</v>
      </c>
    </row>
    <row r="259" spans="1:16" ht="15.75" thickBot="1">
      <c r="A259" s="437" t="s">
        <v>1798</v>
      </c>
      <c r="B259" s="430" t="s">
        <v>1677</v>
      </c>
      <c r="C259" s="431"/>
      <c r="D259" s="432"/>
      <c r="E259" s="432"/>
      <c r="F259" s="432"/>
      <c r="G259" s="438" t="s">
        <v>1799</v>
      </c>
      <c r="H259" s="434" t="s">
        <v>1677</v>
      </c>
      <c r="I259" s="437" t="s">
        <v>1798</v>
      </c>
      <c r="J259" s="430" t="s">
        <v>1677</v>
      </c>
      <c r="K259" s="431"/>
      <c r="L259" s="432"/>
      <c r="M259" s="432"/>
      <c r="N259" s="432"/>
      <c r="O259" s="438" t="s">
        <v>1799</v>
      </c>
      <c r="P259" s="434" t="s">
        <v>1677</v>
      </c>
    </row>
    <row r="260" spans="1:16" ht="15.75" thickBot="1">
      <c r="A260" s="429"/>
      <c r="B260" s="430" t="s">
        <v>1679</v>
      </c>
      <c r="C260" s="431"/>
      <c r="D260" s="432"/>
      <c r="E260" s="432"/>
      <c r="F260" s="432"/>
      <c r="G260" s="433"/>
      <c r="H260" s="434" t="s">
        <v>1679</v>
      </c>
      <c r="I260" s="429"/>
      <c r="J260" s="430" t="s">
        <v>1679</v>
      </c>
      <c r="K260" s="431"/>
      <c r="L260" s="432"/>
      <c r="M260" s="432"/>
      <c r="N260" s="432"/>
      <c r="O260" s="433"/>
      <c r="P260" s="434" t="s">
        <v>1679</v>
      </c>
    </row>
    <row r="261" spans="1:16" ht="15.75" thickBot="1">
      <c r="A261" s="429"/>
      <c r="B261" s="430" t="s">
        <v>1680</v>
      </c>
      <c r="C261" s="431"/>
      <c r="D261" s="432"/>
      <c r="E261" s="432"/>
      <c r="F261" s="432"/>
      <c r="G261" s="433"/>
      <c r="H261" s="434" t="s">
        <v>1680</v>
      </c>
      <c r="I261" s="429"/>
      <c r="J261" s="430" t="s">
        <v>1680</v>
      </c>
      <c r="K261" s="431"/>
      <c r="L261" s="432"/>
      <c r="M261" s="432"/>
      <c r="N261" s="432"/>
      <c r="O261" s="433"/>
      <c r="P261" s="434" t="s">
        <v>1680</v>
      </c>
    </row>
    <row r="262" spans="1:16" ht="15.75" thickBot="1">
      <c r="A262" s="429"/>
      <c r="B262" s="430" t="s">
        <v>1681</v>
      </c>
      <c r="C262" s="431"/>
      <c r="D262" s="432"/>
      <c r="E262" s="432"/>
      <c r="F262" s="432"/>
      <c r="G262" s="433"/>
      <c r="H262" s="434" t="s">
        <v>1681</v>
      </c>
      <c r="I262" s="429"/>
      <c r="J262" s="430" t="s">
        <v>1681</v>
      </c>
      <c r="K262" s="431"/>
      <c r="L262" s="432"/>
      <c r="M262" s="432"/>
      <c r="N262" s="432"/>
      <c r="O262" s="433"/>
      <c r="P262" s="434" t="s">
        <v>1681</v>
      </c>
    </row>
    <row r="263" spans="1:16" ht="15.75" thickBot="1">
      <c r="A263" s="429"/>
      <c r="B263" s="430" t="s">
        <v>1682</v>
      </c>
      <c r="C263" s="431"/>
      <c r="D263" s="432"/>
      <c r="E263" s="432"/>
      <c r="F263" s="432"/>
      <c r="G263" s="433"/>
      <c r="H263" s="434" t="s">
        <v>1682</v>
      </c>
      <c r="I263" s="429"/>
      <c r="J263" s="430" t="s">
        <v>1682</v>
      </c>
      <c r="K263" s="431"/>
      <c r="L263" s="432"/>
      <c r="M263" s="432"/>
      <c r="N263" s="432"/>
      <c r="O263" s="433"/>
      <c r="P263" s="434" t="s">
        <v>1682</v>
      </c>
    </row>
    <row r="264" spans="1:16" ht="15.75" thickBot="1">
      <c r="A264" s="429"/>
      <c r="B264" s="430" t="s">
        <v>1683</v>
      </c>
      <c r="C264" s="431"/>
      <c r="D264" s="432"/>
      <c r="E264" s="432"/>
      <c r="F264" s="432"/>
      <c r="G264" s="433"/>
      <c r="H264" s="434" t="s">
        <v>1683</v>
      </c>
      <c r="I264" s="429"/>
      <c r="J264" s="430" t="s">
        <v>1683</v>
      </c>
      <c r="K264" s="431"/>
      <c r="L264" s="432"/>
      <c r="M264" s="432"/>
      <c r="N264" s="432"/>
      <c r="O264" s="433"/>
      <c r="P264" s="434" t="s">
        <v>1683</v>
      </c>
    </row>
    <row r="265" spans="1:16" ht="15.75" thickBot="1">
      <c r="A265" s="429"/>
      <c r="B265" s="430" t="s">
        <v>1684</v>
      </c>
      <c r="C265" s="431"/>
      <c r="D265" s="432"/>
      <c r="E265" s="432"/>
      <c r="F265" s="432"/>
      <c r="G265" s="433"/>
      <c r="H265" s="434" t="s">
        <v>1684</v>
      </c>
      <c r="I265" s="429"/>
      <c r="J265" s="430" t="s">
        <v>1684</v>
      </c>
      <c r="K265" s="431"/>
      <c r="L265" s="432"/>
      <c r="M265" s="432"/>
      <c r="N265" s="432"/>
      <c r="O265" s="433"/>
      <c r="P265" s="434" t="s">
        <v>1684</v>
      </c>
    </row>
    <row r="266" spans="1:16" ht="15.75" thickBot="1">
      <c r="A266" s="429"/>
      <c r="B266" s="430" t="s">
        <v>1685</v>
      </c>
      <c r="C266" s="431"/>
      <c r="D266" s="432"/>
      <c r="E266" s="432"/>
      <c r="F266" s="432"/>
      <c r="G266" s="433"/>
      <c r="H266" s="434" t="s">
        <v>1685</v>
      </c>
      <c r="I266" s="429"/>
      <c r="J266" s="430" t="s">
        <v>1685</v>
      </c>
      <c r="K266" s="431"/>
      <c r="L266" s="432"/>
      <c r="M266" s="432"/>
      <c r="N266" s="432"/>
      <c r="O266" s="433"/>
      <c r="P266" s="434" t="s">
        <v>1685</v>
      </c>
    </row>
    <row r="267" spans="1:16" ht="15.75" thickBot="1">
      <c r="A267" s="429"/>
      <c r="B267" s="430" t="s">
        <v>1686</v>
      </c>
      <c r="C267" s="431"/>
      <c r="D267" s="432"/>
      <c r="E267" s="432"/>
      <c r="F267" s="432"/>
      <c r="G267" s="433"/>
      <c r="H267" s="434" t="s">
        <v>1686</v>
      </c>
      <c r="I267" s="429"/>
      <c r="J267" s="430" t="s">
        <v>1686</v>
      </c>
      <c r="K267" s="431"/>
      <c r="L267" s="432"/>
      <c r="M267" s="432"/>
      <c r="N267" s="432"/>
      <c r="O267" s="433"/>
      <c r="P267" s="434" t="s">
        <v>1686</v>
      </c>
    </row>
    <row r="268" spans="1:16" ht="15.75" thickBot="1">
      <c r="A268" s="429"/>
      <c r="B268" s="430" t="s">
        <v>1687</v>
      </c>
      <c r="C268" s="431"/>
      <c r="D268" s="432"/>
      <c r="E268" s="432"/>
      <c r="F268" s="432"/>
      <c r="G268" s="433"/>
      <c r="H268" s="434" t="s">
        <v>1687</v>
      </c>
      <c r="I268" s="429"/>
      <c r="J268" s="430" t="s">
        <v>1687</v>
      </c>
      <c r="K268" s="431"/>
      <c r="L268" s="432"/>
      <c r="M268" s="432"/>
      <c r="N268" s="432"/>
      <c r="O268" s="433"/>
      <c r="P268" s="434" t="s">
        <v>1687</v>
      </c>
    </row>
    <row r="269" spans="1:16" ht="15.75" thickBot="1">
      <c r="A269" s="429"/>
      <c r="B269" s="430" t="s">
        <v>1688</v>
      </c>
      <c r="C269" s="431"/>
      <c r="D269" s="432"/>
      <c r="E269" s="432"/>
      <c r="F269" s="432"/>
      <c r="G269" s="433"/>
      <c r="H269" s="434" t="s">
        <v>1688</v>
      </c>
      <c r="I269" s="429"/>
      <c r="J269" s="430" t="s">
        <v>1688</v>
      </c>
      <c r="K269" s="431"/>
      <c r="L269" s="432"/>
      <c r="M269" s="432"/>
      <c r="N269" s="432"/>
      <c r="O269" s="433"/>
      <c r="P269" s="434" t="s">
        <v>1688</v>
      </c>
    </row>
    <row r="270" spans="1:16" ht="26.25" thickBot="1">
      <c r="A270" s="435"/>
      <c r="B270" s="430" t="s">
        <v>1689</v>
      </c>
      <c r="C270" s="431"/>
      <c r="D270" s="432"/>
      <c r="E270" s="432"/>
      <c r="F270" s="432"/>
      <c r="G270" s="436"/>
      <c r="H270" s="434" t="s">
        <v>1690</v>
      </c>
      <c r="I270" s="435"/>
      <c r="J270" s="430" t="s">
        <v>1689</v>
      </c>
      <c r="K270" s="431"/>
      <c r="L270" s="432"/>
      <c r="M270" s="432"/>
      <c r="N270" s="432"/>
      <c r="O270" s="436"/>
      <c r="P270" s="434" t="s">
        <v>1690</v>
      </c>
    </row>
    <row r="271" spans="1:16" ht="15.75" thickBot="1">
      <c r="A271" s="437" t="s">
        <v>1800</v>
      </c>
      <c r="B271" s="430" t="s">
        <v>1677</v>
      </c>
      <c r="C271" s="431"/>
      <c r="D271" s="432"/>
      <c r="E271" s="432"/>
      <c r="F271" s="432"/>
      <c r="G271" s="438" t="s">
        <v>1801</v>
      </c>
      <c r="H271" s="434" t="s">
        <v>1677</v>
      </c>
      <c r="I271" s="437" t="s">
        <v>1800</v>
      </c>
      <c r="J271" s="430" t="s">
        <v>1677</v>
      </c>
      <c r="K271" s="431"/>
      <c r="L271" s="432"/>
      <c r="M271" s="432"/>
      <c r="N271" s="432"/>
      <c r="O271" s="438" t="s">
        <v>1801</v>
      </c>
      <c r="P271" s="434" t="s">
        <v>1677</v>
      </c>
    </row>
    <row r="272" spans="1:16" ht="15.75" thickBot="1">
      <c r="A272" s="429"/>
      <c r="B272" s="430" t="s">
        <v>1679</v>
      </c>
      <c r="C272" s="431"/>
      <c r="D272" s="432"/>
      <c r="E272" s="432"/>
      <c r="F272" s="432"/>
      <c r="G272" s="433"/>
      <c r="H272" s="434" t="s">
        <v>1679</v>
      </c>
      <c r="I272" s="429"/>
      <c r="J272" s="430" t="s">
        <v>1679</v>
      </c>
      <c r="K272" s="431"/>
      <c r="L272" s="432"/>
      <c r="M272" s="432"/>
      <c r="N272" s="432"/>
      <c r="O272" s="433"/>
      <c r="P272" s="434" t="s">
        <v>1679</v>
      </c>
    </row>
    <row r="273" spans="1:16" ht="15.75" thickBot="1">
      <c r="A273" s="429"/>
      <c r="B273" s="430" t="s">
        <v>1680</v>
      </c>
      <c r="C273" s="431"/>
      <c r="D273" s="432"/>
      <c r="E273" s="432"/>
      <c r="F273" s="432"/>
      <c r="G273" s="433"/>
      <c r="H273" s="434" t="s">
        <v>1680</v>
      </c>
      <c r="I273" s="429"/>
      <c r="J273" s="430" t="s">
        <v>1680</v>
      </c>
      <c r="K273" s="431"/>
      <c r="L273" s="432"/>
      <c r="M273" s="432"/>
      <c r="N273" s="432"/>
      <c r="O273" s="433"/>
      <c r="P273" s="434" t="s">
        <v>1680</v>
      </c>
    </row>
    <row r="274" spans="1:16" ht="15.75" thickBot="1">
      <c r="A274" s="429"/>
      <c r="B274" s="430" t="s">
        <v>1681</v>
      </c>
      <c r="C274" s="431"/>
      <c r="D274" s="432"/>
      <c r="E274" s="432"/>
      <c r="F274" s="432"/>
      <c r="G274" s="433"/>
      <c r="H274" s="434" t="s">
        <v>1681</v>
      </c>
      <c r="I274" s="429"/>
      <c r="J274" s="430" t="s">
        <v>1681</v>
      </c>
      <c r="K274" s="431"/>
      <c r="L274" s="432"/>
      <c r="M274" s="432"/>
      <c r="N274" s="432"/>
      <c r="O274" s="433"/>
      <c r="P274" s="434" t="s">
        <v>1681</v>
      </c>
    </row>
    <row r="275" spans="1:16" ht="15.75" thickBot="1">
      <c r="A275" s="429"/>
      <c r="B275" s="430" t="s">
        <v>1682</v>
      </c>
      <c r="C275" s="431"/>
      <c r="D275" s="432"/>
      <c r="E275" s="432"/>
      <c r="F275" s="432"/>
      <c r="G275" s="433"/>
      <c r="H275" s="434" t="s">
        <v>1682</v>
      </c>
      <c r="I275" s="429"/>
      <c r="J275" s="430" t="s">
        <v>1682</v>
      </c>
      <c r="K275" s="431"/>
      <c r="L275" s="432"/>
      <c r="M275" s="432"/>
      <c r="N275" s="432"/>
      <c r="O275" s="433"/>
      <c r="P275" s="434" t="s">
        <v>1682</v>
      </c>
    </row>
    <row r="276" spans="1:16" ht="15.75" thickBot="1">
      <c r="A276" s="429"/>
      <c r="B276" s="430" t="s">
        <v>1683</v>
      </c>
      <c r="C276" s="431"/>
      <c r="D276" s="432"/>
      <c r="E276" s="432"/>
      <c r="F276" s="432"/>
      <c r="G276" s="433"/>
      <c r="H276" s="434" t="s">
        <v>1683</v>
      </c>
      <c r="I276" s="429"/>
      <c r="J276" s="430" t="s">
        <v>1683</v>
      </c>
      <c r="K276" s="431"/>
      <c r="L276" s="432"/>
      <c r="M276" s="432"/>
      <c r="N276" s="432"/>
      <c r="O276" s="433"/>
      <c r="P276" s="434" t="s">
        <v>1683</v>
      </c>
    </row>
    <row r="277" spans="1:16" ht="15.75" thickBot="1">
      <c r="A277" s="429"/>
      <c r="B277" s="430" t="s">
        <v>1684</v>
      </c>
      <c r="C277" s="431"/>
      <c r="D277" s="432"/>
      <c r="E277" s="432"/>
      <c r="F277" s="432"/>
      <c r="G277" s="433"/>
      <c r="H277" s="434" t="s">
        <v>1684</v>
      </c>
      <c r="I277" s="429"/>
      <c r="J277" s="430" t="s">
        <v>1684</v>
      </c>
      <c r="K277" s="431"/>
      <c r="L277" s="432"/>
      <c r="M277" s="432"/>
      <c r="N277" s="432"/>
      <c r="O277" s="433"/>
      <c r="P277" s="434" t="s">
        <v>1684</v>
      </c>
    </row>
    <row r="278" spans="1:16" ht="15.75" thickBot="1">
      <c r="A278" s="429"/>
      <c r="B278" s="430" t="s">
        <v>1685</v>
      </c>
      <c r="C278" s="431"/>
      <c r="D278" s="432"/>
      <c r="E278" s="432"/>
      <c r="F278" s="432"/>
      <c r="G278" s="433"/>
      <c r="H278" s="434" t="s">
        <v>1685</v>
      </c>
      <c r="I278" s="429"/>
      <c r="J278" s="430" t="s">
        <v>1685</v>
      </c>
      <c r="K278" s="431"/>
      <c r="L278" s="432"/>
      <c r="M278" s="432"/>
      <c r="N278" s="432"/>
      <c r="O278" s="433"/>
      <c r="P278" s="434" t="s">
        <v>1685</v>
      </c>
    </row>
    <row r="279" spans="1:16" ht="15.75" thickBot="1">
      <c r="A279" s="429"/>
      <c r="B279" s="430" t="s">
        <v>1686</v>
      </c>
      <c r="C279" s="431"/>
      <c r="D279" s="432"/>
      <c r="E279" s="432"/>
      <c r="F279" s="432"/>
      <c r="G279" s="433"/>
      <c r="H279" s="434" t="s">
        <v>1686</v>
      </c>
      <c r="I279" s="429"/>
      <c r="J279" s="430" t="s">
        <v>1686</v>
      </c>
      <c r="K279" s="431"/>
      <c r="L279" s="432"/>
      <c r="M279" s="432"/>
      <c r="N279" s="432"/>
      <c r="O279" s="433"/>
      <c r="P279" s="434" t="s">
        <v>1686</v>
      </c>
    </row>
    <row r="280" spans="1:16" ht="15.75" thickBot="1">
      <c r="A280" s="429"/>
      <c r="B280" s="430" t="s">
        <v>1687</v>
      </c>
      <c r="C280" s="431"/>
      <c r="D280" s="432"/>
      <c r="E280" s="432"/>
      <c r="F280" s="432"/>
      <c r="G280" s="433"/>
      <c r="H280" s="434" t="s">
        <v>1687</v>
      </c>
      <c r="I280" s="429"/>
      <c r="J280" s="430" t="s">
        <v>1687</v>
      </c>
      <c r="K280" s="431"/>
      <c r="L280" s="432"/>
      <c r="M280" s="432"/>
      <c r="N280" s="432"/>
      <c r="O280" s="433"/>
      <c r="P280" s="434" t="s">
        <v>1687</v>
      </c>
    </row>
    <row r="281" spans="1:16" ht="15.75" thickBot="1">
      <c r="A281" s="429"/>
      <c r="B281" s="430" t="s">
        <v>1688</v>
      </c>
      <c r="C281" s="431"/>
      <c r="D281" s="432"/>
      <c r="E281" s="432"/>
      <c r="F281" s="432"/>
      <c r="G281" s="433"/>
      <c r="H281" s="434" t="s">
        <v>1688</v>
      </c>
      <c r="I281" s="429"/>
      <c r="J281" s="430" t="s">
        <v>1688</v>
      </c>
      <c r="K281" s="431"/>
      <c r="L281" s="432"/>
      <c r="M281" s="432"/>
      <c r="N281" s="432"/>
      <c r="O281" s="433"/>
      <c r="P281" s="434" t="s">
        <v>1688</v>
      </c>
    </row>
    <row r="282" spans="1:16" ht="26.25" thickBot="1">
      <c r="A282" s="435"/>
      <c r="B282" s="430" t="s">
        <v>1689</v>
      </c>
      <c r="C282" s="431"/>
      <c r="D282" s="432"/>
      <c r="E282" s="432"/>
      <c r="F282" s="432"/>
      <c r="G282" s="436"/>
      <c r="H282" s="434" t="s">
        <v>1690</v>
      </c>
      <c r="I282" s="435"/>
      <c r="J282" s="430" t="s">
        <v>1689</v>
      </c>
      <c r="K282" s="431"/>
      <c r="L282" s="432"/>
      <c r="M282" s="432"/>
      <c r="N282" s="432"/>
      <c r="O282" s="436"/>
      <c r="P282" s="434" t="s">
        <v>1690</v>
      </c>
    </row>
    <row r="283" spans="1:16" ht="17.25" customHeight="1">
      <c r="A283" s="439" t="s">
        <v>17</v>
      </c>
      <c r="B283" s="439"/>
      <c r="C283" s="439"/>
      <c r="D283" s="439"/>
      <c r="E283" s="439"/>
      <c r="F283" s="439"/>
      <c r="G283" s="439"/>
      <c r="H283" s="439"/>
      <c r="I283" s="440" t="s">
        <v>104</v>
      </c>
      <c r="J283" s="440"/>
      <c r="K283" s="440"/>
      <c r="L283" s="440"/>
      <c r="M283" s="440"/>
      <c r="N283" s="440"/>
      <c r="O283" s="440"/>
      <c r="P283" s="440"/>
    </row>
    <row r="284" spans="1:16" ht="17.25" customHeight="1">
      <c r="A284" s="424" t="s">
        <v>1817</v>
      </c>
      <c r="B284" s="424"/>
      <c r="C284" s="424"/>
      <c r="D284" s="424"/>
      <c r="E284" s="425" t="s">
        <v>1818</v>
      </c>
      <c r="F284" s="425"/>
      <c r="G284" s="425"/>
      <c r="H284" s="425"/>
      <c r="I284" s="424" t="s">
        <v>1817</v>
      </c>
      <c r="J284" s="424"/>
      <c r="K284" s="424"/>
      <c r="L284" s="424"/>
      <c r="M284" s="425" t="s">
        <v>1818</v>
      </c>
      <c r="N284" s="425"/>
      <c r="O284" s="425"/>
      <c r="P284" s="425"/>
    </row>
    <row r="285" spans="1:16">
      <c r="A285" s="426"/>
      <c r="B285" s="426"/>
      <c r="C285" s="427" t="s">
        <v>1819</v>
      </c>
      <c r="D285" s="427"/>
      <c r="E285" s="427"/>
      <c r="F285" s="427"/>
      <c r="G285" s="426"/>
      <c r="H285" s="426"/>
      <c r="I285" s="426"/>
      <c r="J285" s="426"/>
      <c r="K285" s="427" t="s">
        <v>1819</v>
      </c>
      <c r="L285" s="427"/>
      <c r="M285" s="427"/>
      <c r="N285" s="427"/>
      <c r="O285" s="426"/>
      <c r="P285" s="426"/>
    </row>
    <row r="286" spans="1:16" ht="23.25">
      <c r="A286" s="426"/>
      <c r="B286" s="426"/>
      <c r="C286" s="428" t="s">
        <v>1820</v>
      </c>
      <c r="D286" s="428" t="s">
        <v>1825</v>
      </c>
      <c r="E286" s="428" t="s">
        <v>1826</v>
      </c>
      <c r="F286" s="428" t="s">
        <v>1827</v>
      </c>
      <c r="G286" s="426"/>
      <c r="H286" s="426"/>
      <c r="I286" s="426"/>
      <c r="J286" s="426"/>
      <c r="K286" s="428" t="s">
        <v>1820</v>
      </c>
      <c r="L286" s="428" t="s">
        <v>1825</v>
      </c>
      <c r="M286" s="428" t="s">
        <v>1826</v>
      </c>
      <c r="N286" s="428" t="s">
        <v>1827</v>
      </c>
      <c r="O286" s="426"/>
      <c r="P286" s="426"/>
    </row>
    <row r="287" spans="1:16" ht="15.75" thickBot="1">
      <c r="A287" s="430" t="s">
        <v>1802</v>
      </c>
      <c r="B287" s="441" t="s">
        <v>1691</v>
      </c>
      <c r="C287" s="442"/>
      <c r="D287" s="442"/>
      <c r="E287" s="442"/>
      <c r="F287" s="442"/>
      <c r="G287" s="434" t="s">
        <v>1803</v>
      </c>
      <c r="H287" s="443" t="s">
        <v>1692</v>
      </c>
      <c r="I287" s="430" t="s">
        <v>1802</v>
      </c>
      <c r="J287" s="441" t="s">
        <v>1691</v>
      </c>
      <c r="K287" s="442"/>
      <c r="L287" s="442"/>
      <c r="M287" s="442"/>
      <c r="N287" s="442"/>
      <c r="O287" s="434" t="s">
        <v>1803</v>
      </c>
      <c r="P287" s="443" t="s">
        <v>1692</v>
      </c>
    </row>
  </sheetData>
  <sheetProtection password="83AF" sheet="1" objects="1" scenarios="1"/>
  <mergeCells count="116">
    <mergeCell ref="A284:D284"/>
    <mergeCell ref="E284:H284"/>
    <mergeCell ref="I284:L284"/>
    <mergeCell ref="M284:P284"/>
    <mergeCell ref="A285:B286"/>
    <mergeCell ref="C285:F285"/>
    <mergeCell ref="G285:H286"/>
    <mergeCell ref="I285:J286"/>
    <mergeCell ref="K285:N285"/>
    <mergeCell ref="O285:P286"/>
    <mergeCell ref="A271:A282"/>
    <mergeCell ref="G271:G282"/>
    <mergeCell ref="I271:I282"/>
    <mergeCell ref="O271:O282"/>
    <mergeCell ref="A283:H283"/>
    <mergeCell ref="I283:P283"/>
    <mergeCell ref="A247:A258"/>
    <mergeCell ref="G247:G258"/>
    <mergeCell ref="I247:I258"/>
    <mergeCell ref="O247:O258"/>
    <mergeCell ref="A259:A270"/>
    <mergeCell ref="G259:G270"/>
    <mergeCell ref="I259:I270"/>
    <mergeCell ref="O259:O270"/>
    <mergeCell ref="A223:A234"/>
    <mergeCell ref="G223:G234"/>
    <mergeCell ref="I223:I234"/>
    <mergeCell ref="O223:O234"/>
    <mergeCell ref="A235:A246"/>
    <mergeCell ref="G235:G246"/>
    <mergeCell ref="I235:I246"/>
    <mergeCell ref="O235:O246"/>
    <mergeCell ref="A199:A210"/>
    <mergeCell ref="G199:G210"/>
    <mergeCell ref="I199:I210"/>
    <mergeCell ref="O199:O210"/>
    <mergeCell ref="A211:A222"/>
    <mergeCell ref="G211:G222"/>
    <mergeCell ref="I211:I222"/>
    <mergeCell ref="O211:O222"/>
    <mergeCell ref="A175:A186"/>
    <mergeCell ref="G175:G186"/>
    <mergeCell ref="I175:I186"/>
    <mergeCell ref="O175:O186"/>
    <mergeCell ref="A187:A198"/>
    <mergeCell ref="G187:G198"/>
    <mergeCell ref="I187:I198"/>
    <mergeCell ref="O187:O198"/>
    <mergeCell ref="A151:A162"/>
    <mergeCell ref="G151:G162"/>
    <mergeCell ref="I151:I162"/>
    <mergeCell ref="O151:O162"/>
    <mergeCell ref="A163:A174"/>
    <mergeCell ref="G163:G174"/>
    <mergeCell ref="I163:I174"/>
    <mergeCell ref="O163:O174"/>
    <mergeCell ref="A127:A138"/>
    <mergeCell ref="G127:G138"/>
    <mergeCell ref="I127:I138"/>
    <mergeCell ref="O127:O138"/>
    <mergeCell ref="A139:A150"/>
    <mergeCell ref="G139:G150"/>
    <mergeCell ref="I139:I150"/>
    <mergeCell ref="O139:O150"/>
    <mergeCell ref="A103:A114"/>
    <mergeCell ref="G103:G114"/>
    <mergeCell ref="I103:I114"/>
    <mergeCell ref="O103:O114"/>
    <mergeCell ref="A115:A126"/>
    <mergeCell ref="G115:G126"/>
    <mergeCell ref="I115:I126"/>
    <mergeCell ref="O115:O126"/>
    <mergeCell ref="A79:A90"/>
    <mergeCell ref="G79:G90"/>
    <mergeCell ref="I79:I90"/>
    <mergeCell ref="O79:O90"/>
    <mergeCell ref="A91:A102"/>
    <mergeCell ref="G91:G102"/>
    <mergeCell ref="I91:I102"/>
    <mergeCell ref="O91:O102"/>
    <mergeCell ref="A55:A66"/>
    <mergeCell ref="G55:G66"/>
    <mergeCell ref="I55:I66"/>
    <mergeCell ref="O55:O66"/>
    <mergeCell ref="A67:A78"/>
    <mergeCell ref="G67:G78"/>
    <mergeCell ref="I67:I78"/>
    <mergeCell ref="O67:O78"/>
    <mergeCell ref="A31:A42"/>
    <mergeCell ref="G31:G42"/>
    <mergeCell ref="I31:I42"/>
    <mergeCell ref="O31:O42"/>
    <mergeCell ref="A43:A54"/>
    <mergeCell ref="G43:G54"/>
    <mergeCell ref="I43:I54"/>
    <mergeCell ref="O43:O54"/>
    <mergeCell ref="A7:A18"/>
    <mergeCell ref="G7:G18"/>
    <mergeCell ref="I7:I18"/>
    <mergeCell ref="O7:O18"/>
    <mergeCell ref="A19:A30"/>
    <mergeCell ref="G19:G30"/>
    <mergeCell ref="I19:I30"/>
    <mergeCell ref="O19:O30"/>
    <mergeCell ref="A5:B6"/>
    <mergeCell ref="C5:F5"/>
    <mergeCell ref="G5:H6"/>
    <mergeCell ref="I5:J6"/>
    <mergeCell ref="K5:N5"/>
    <mergeCell ref="O5:P6"/>
    <mergeCell ref="A3:H3"/>
    <mergeCell ref="I3:P3"/>
    <mergeCell ref="A4:D4"/>
    <mergeCell ref="E4:H4"/>
    <mergeCell ref="I4:L4"/>
    <mergeCell ref="M4:P4"/>
  </mergeCells>
  <dataValidations count="2">
    <dataValidation type="decimal" allowBlank="1" showErrorMessage="1" errorTitle="Invalid Data Type" error="Please input data in Numeric Data Type" sqref="C287 K287 C7:C282 K7:K282" xr:uid="{F7F05F9B-E2D4-47A9-AB06-278BDA7B8657}">
      <formula1>-9.99999999999999E+33</formula1>
      <formula2>9.99999999999999E+33</formula2>
    </dataValidation>
    <dataValidation type="textLength" operator="greaterThan" allowBlank="1" showErrorMessage="1" errorTitle="Invalid Data Type" error="Please input data in String Data Type" sqref="D7:F282 L7:N282 D287:F287 L287:N287" xr:uid="{51F0585B-B2DD-4C4D-B76D-357B1D692594}">
      <formula1>0</formula1>
    </dataValidation>
  </dataValidations>
  <pageMargins left="0.15" right="0.15" top="0.15" bottom="0.15"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29"/>
  <sheetViews>
    <sheetView workbookViewId="0"/>
  </sheetViews>
  <sheetFormatPr defaultRowHeight="12"/>
  <sheetData>
    <row r="1" spans="1:20">
      <c r="A1" t="s">
        <v>108</v>
      </c>
      <c r="B1" t="s">
        <v>110</v>
      </c>
      <c r="C1" t="s">
        <v>110</v>
      </c>
      <c r="D1" t="s">
        <v>112</v>
      </c>
      <c r="E1" t="s">
        <v>115</v>
      </c>
      <c r="F1" t="s">
        <v>121</v>
      </c>
      <c r="G1" t="s">
        <v>125</v>
      </c>
      <c r="H1" t="s">
        <v>131</v>
      </c>
      <c r="I1" t="s">
        <v>135</v>
      </c>
      <c r="J1" t="s">
        <v>137</v>
      </c>
      <c r="K1" t="s">
        <v>142</v>
      </c>
      <c r="L1" t="s">
        <v>271</v>
      </c>
      <c r="M1" t="s">
        <v>340</v>
      </c>
      <c r="N1" t="s">
        <v>375</v>
      </c>
      <c r="O1" t="s">
        <v>387</v>
      </c>
      <c r="P1" t="s">
        <v>110</v>
      </c>
      <c r="Q1" t="s">
        <v>391</v>
      </c>
      <c r="R1" t="s">
        <v>395</v>
      </c>
      <c r="S1" t="s">
        <v>403</v>
      </c>
      <c r="T1" t="s">
        <v>405</v>
      </c>
    </row>
    <row r="2" spans="1:20">
      <c r="A2" t="s">
        <v>109</v>
      </c>
      <c r="B2" t="s">
        <v>111</v>
      </c>
      <c r="C2" t="s">
        <v>111</v>
      </c>
      <c r="D2" t="s">
        <v>113</v>
      </c>
      <c r="E2" t="s">
        <v>116</v>
      </c>
      <c r="F2" t="s">
        <v>122</v>
      </c>
      <c r="G2" t="s">
        <v>126</v>
      </c>
      <c r="H2" t="s">
        <v>132</v>
      </c>
      <c r="I2" t="s">
        <v>136</v>
      </c>
      <c r="J2" t="s">
        <v>138</v>
      </c>
      <c r="K2" t="s">
        <v>143</v>
      </c>
      <c r="L2" t="s">
        <v>272</v>
      </c>
      <c r="M2" t="s">
        <v>341</v>
      </c>
      <c r="N2" t="s">
        <v>376</v>
      </c>
      <c r="O2" t="s">
        <v>388</v>
      </c>
      <c r="P2" t="s">
        <v>111</v>
      </c>
      <c r="Q2" t="s">
        <v>392</v>
      </c>
      <c r="R2" t="s">
        <v>396</v>
      </c>
      <c r="S2" t="s">
        <v>404</v>
      </c>
      <c r="T2" t="s">
        <v>406</v>
      </c>
    </row>
    <row r="3" spans="1:20">
      <c r="D3" t="s">
        <v>114</v>
      </c>
      <c r="E3" t="s">
        <v>117</v>
      </c>
      <c r="F3" t="s">
        <v>123</v>
      </c>
      <c r="G3" t="s">
        <v>127</v>
      </c>
      <c r="H3" t="s">
        <v>133</v>
      </c>
      <c r="J3" t="s">
        <v>139</v>
      </c>
      <c r="K3" t="s">
        <v>144</v>
      </c>
      <c r="L3" t="s">
        <v>273</v>
      </c>
      <c r="M3" t="s">
        <v>342</v>
      </c>
      <c r="N3" t="s">
        <v>377</v>
      </c>
      <c r="O3" t="s">
        <v>389</v>
      </c>
      <c r="Q3" t="s">
        <v>393</v>
      </c>
      <c r="R3" t="s">
        <v>397</v>
      </c>
      <c r="T3" t="s">
        <v>407</v>
      </c>
    </row>
    <row r="4" spans="1:20">
      <c r="E4" t="s">
        <v>118</v>
      </c>
      <c r="F4" t="s">
        <v>124</v>
      </c>
      <c r="G4" t="s">
        <v>128</v>
      </c>
      <c r="H4" t="s">
        <v>134</v>
      </c>
      <c r="J4" t="s">
        <v>140</v>
      </c>
      <c r="K4" t="s">
        <v>145</v>
      </c>
      <c r="L4" t="s">
        <v>274</v>
      </c>
      <c r="M4" t="s">
        <v>343</v>
      </c>
      <c r="N4" t="s">
        <v>378</v>
      </c>
      <c r="O4" t="s">
        <v>390</v>
      </c>
      <c r="Q4" t="s">
        <v>394</v>
      </c>
      <c r="R4" t="s">
        <v>398</v>
      </c>
      <c r="T4" t="s">
        <v>408</v>
      </c>
    </row>
    <row r="5" spans="1:20">
      <c r="E5" t="s">
        <v>119</v>
      </c>
      <c r="G5" t="s">
        <v>129</v>
      </c>
      <c r="J5" t="s">
        <v>141</v>
      </c>
      <c r="K5" t="s">
        <v>146</v>
      </c>
      <c r="L5" t="s">
        <v>275</v>
      </c>
      <c r="M5" t="s">
        <v>344</v>
      </c>
      <c r="N5" t="s">
        <v>379</v>
      </c>
      <c r="R5" t="s">
        <v>399</v>
      </c>
      <c r="T5" t="s">
        <v>409</v>
      </c>
    </row>
    <row r="6" spans="1:20">
      <c r="E6" t="s">
        <v>120</v>
      </c>
      <c r="G6" t="s">
        <v>130</v>
      </c>
      <c r="K6" t="s">
        <v>147</v>
      </c>
      <c r="L6" t="s">
        <v>276</v>
      </c>
      <c r="M6" t="s">
        <v>345</v>
      </c>
      <c r="N6" t="s">
        <v>380</v>
      </c>
      <c r="R6" t="s">
        <v>400</v>
      </c>
      <c r="T6" t="s">
        <v>410</v>
      </c>
    </row>
    <row r="7" spans="1:20">
      <c r="K7" t="s">
        <v>148</v>
      </c>
      <c r="L7" t="s">
        <v>277</v>
      </c>
      <c r="M7" t="s">
        <v>346</v>
      </c>
      <c r="N7" t="s">
        <v>381</v>
      </c>
      <c r="R7" t="s">
        <v>401</v>
      </c>
      <c r="T7" t="s">
        <v>411</v>
      </c>
    </row>
    <row r="8" spans="1:20">
      <c r="K8" t="s">
        <v>149</v>
      </c>
      <c r="L8" t="s">
        <v>278</v>
      </c>
      <c r="M8" t="s">
        <v>347</v>
      </c>
      <c r="N8" t="s">
        <v>382</v>
      </c>
      <c r="R8" t="s">
        <v>402</v>
      </c>
      <c r="T8" t="s">
        <v>412</v>
      </c>
    </row>
    <row r="9" spans="1:20">
      <c r="K9" t="s">
        <v>150</v>
      </c>
      <c r="L9" t="s">
        <v>279</v>
      </c>
      <c r="M9" t="s">
        <v>348</v>
      </c>
      <c r="N9" t="s">
        <v>383</v>
      </c>
    </row>
    <row r="10" spans="1:20">
      <c r="K10" t="s">
        <v>151</v>
      </c>
      <c r="L10" t="s">
        <v>280</v>
      </c>
      <c r="M10" t="s">
        <v>349</v>
      </c>
      <c r="N10" t="s">
        <v>384</v>
      </c>
    </row>
    <row r="11" spans="1:20">
      <c r="K11" t="s">
        <v>152</v>
      </c>
      <c r="L11" t="s">
        <v>281</v>
      </c>
      <c r="M11" t="s">
        <v>350</v>
      </c>
      <c r="N11" t="s">
        <v>385</v>
      </c>
    </row>
    <row r="12" spans="1:20">
      <c r="K12" t="s">
        <v>153</v>
      </c>
      <c r="L12" t="s">
        <v>282</v>
      </c>
      <c r="M12" t="s">
        <v>351</v>
      </c>
      <c r="N12" t="s">
        <v>386</v>
      </c>
    </row>
    <row r="13" spans="1:20">
      <c r="K13" t="s">
        <v>154</v>
      </c>
      <c r="L13" t="s">
        <v>283</v>
      </c>
      <c r="M13" t="s">
        <v>352</v>
      </c>
    </row>
    <row r="14" spans="1:20">
      <c r="K14" t="s">
        <v>155</v>
      </c>
      <c r="L14" t="s">
        <v>284</v>
      </c>
      <c r="M14" t="s">
        <v>353</v>
      </c>
    </row>
    <row r="15" spans="1:20">
      <c r="K15" t="s">
        <v>156</v>
      </c>
      <c r="L15" t="s">
        <v>285</v>
      </c>
      <c r="M15" t="s">
        <v>354</v>
      </c>
    </row>
    <row r="16" spans="1:20">
      <c r="K16" t="s">
        <v>157</v>
      </c>
      <c r="L16" t="s">
        <v>286</v>
      </c>
      <c r="M16" t="s">
        <v>355</v>
      </c>
    </row>
    <row r="17" spans="11:13">
      <c r="K17" t="s">
        <v>158</v>
      </c>
      <c r="L17" t="s">
        <v>287</v>
      </c>
      <c r="M17" t="s">
        <v>356</v>
      </c>
    </row>
    <row r="18" spans="11:13">
      <c r="K18" t="s">
        <v>159</v>
      </c>
      <c r="L18" t="s">
        <v>288</v>
      </c>
      <c r="M18" t="s">
        <v>357</v>
      </c>
    </row>
    <row r="19" spans="11:13">
      <c r="K19" t="s">
        <v>160</v>
      </c>
      <c r="L19" t="s">
        <v>289</v>
      </c>
      <c r="M19" t="s">
        <v>358</v>
      </c>
    </row>
    <row r="20" spans="11:13">
      <c r="K20" t="s">
        <v>161</v>
      </c>
      <c r="L20" t="s">
        <v>290</v>
      </c>
      <c r="M20" t="s">
        <v>359</v>
      </c>
    </row>
    <row r="21" spans="11:13">
      <c r="K21" t="s">
        <v>162</v>
      </c>
      <c r="L21" t="s">
        <v>291</v>
      </c>
      <c r="M21" t="s">
        <v>360</v>
      </c>
    </row>
    <row r="22" spans="11:13">
      <c r="K22" t="s">
        <v>163</v>
      </c>
      <c r="L22" t="s">
        <v>292</v>
      </c>
      <c r="M22" t="s">
        <v>361</v>
      </c>
    </row>
    <row r="23" spans="11:13">
      <c r="K23" t="s">
        <v>164</v>
      </c>
      <c r="L23" t="s">
        <v>293</v>
      </c>
      <c r="M23" t="s">
        <v>362</v>
      </c>
    </row>
    <row r="24" spans="11:13">
      <c r="K24" t="s">
        <v>165</v>
      </c>
      <c r="L24" t="s">
        <v>294</v>
      </c>
      <c r="M24" t="s">
        <v>363</v>
      </c>
    </row>
    <row r="25" spans="11:13">
      <c r="K25" t="s">
        <v>166</v>
      </c>
      <c r="L25" t="s">
        <v>295</v>
      </c>
      <c r="M25" t="s">
        <v>364</v>
      </c>
    </row>
    <row r="26" spans="11:13">
      <c r="K26" t="s">
        <v>167</v>
      </c>
      <c r="L26" t="s">
        <v>296</v>
      </c>
      <c r="M26" t="s">
        <v>365</v>
      </c>
    </row>
    <row r="27" spans="11:13">
      <c r="K27" t="s">
        <v>168</v>
      </c>
      <c r="L27" t="s">
        <v>297</v>
      </c>
      <c r="M27" t="s">
        <v>366</v>
      </c>
    </row>
    <row r="28" spans="11:13">
      <c r="K28" t="s">
        <v>169</v>
      </c>
      <c r="L28" t="s">
        <v>298</v>
      </c>
      <c r="M28" t="s">
        <v>367</v>
      </c>
    </row>
    <row r="29" spans="11:13">
      <c r="K29" t="s">
        <v>170</v>
      </c>
      <c r="L29" t="s">
        <v>299</v>
      </c>
      <c r="M29" t="s">
        <v>368</v>
      </c>
    </row>
    <row r="30" spans="11:13">
      <c r="K30" t="s">
        <v>171</v>
      </c>
      <c r="L30" t="s">
        <v>300</v>
      </c>
      <c r="M30" t="s">
        <v>369</v>
      </c>
    </row>
    <row r="31" spans="11:13">
      <c r="K31" t="s">
        <v>172</v>
      </c>
      <c r="L31" t="s">
        <v>301</v>
      </c>
      <c r="M31" t="s">
        <v>370</v>
      </c>
    </row>
    <row r="32" spans="11:13">
      <c r="K32" t="s">
        <v>173</v>
      </c>
      <c r="L32" t="s">
        <v>302</v>
      </c>
      <c r="M32" t="s">
        <v>371</v>
      </c>
    </row>
    <row r="33" spans="11:13">
      <c r="K33" t="s">
        <v>174</v>
      </c>
      <c r="L33" t="s">
        <v>303</v>
      </c>
      <c r="M33" t="s">
        <v>372</v>
      </c>
    </row>
    <row r="34" spans="11:13">
      <c r="K34" t="s">
        <v>175</v>
      </c>
      <c r="L34" t="s">
        <v>304</v>
      </c>
      <c r="M34" t="s">
        <v>373</v>
      </c>
    </row>
    <row r="35" spans="11:13">
      <c r="K35" t="s">
        <v>176</v>
      </c>
      <c r="L35" t="s">
        <v>305</v>
      </c>
      <c r="M35" t="s">
        <v>374</v>
      </c>
    </row>
    <row r="36" spans="11:13">
      <c r="K36" t="s">
        <v>177</v>
      </c>
      <c r="L36" t="s">
        <v>306</v>
      </c>
    </row>
    <row r="37" spans="11:13">
      <c r="K37" t="s">
        <v>178</v>
      </c>
      <c r="L37" t="s">
        <v>307</v>
      </c>
    </row>
    <row r="38" spans="11:13">
      <c r="K38" t="s">
        <v>179</v>
      </c>
      <c r="L38" t="s">
        <v>308</v>
      </c>
    </row>
    <row r="39" spans="11:13">
      <c r="K39" t="s">
        <v>180</v>
      </c>
      <c r="L39" t="s">
        <v>309</v>
      </c>
    </row>
    <row r="40" spans="11:13">
      <c r="K40" t="s">
        <v>181</v>
      </c>
      <c r="L40" t="s">
        <v>310</v>
      </c>
    </row>
    <row r="41" spans="11:13">
      <c r="K41" t="s">
        <v>182</v>
      </c>
      <c r="L41" t="s">
        <v>311</v>
      </c>
    </row>
    <row r="42" spans="11:13">
      <c r="K42" t="s">
        <v>183</v>
      </c>
      <c r="L42" t="s">
        <v>312</v>
      </c>
    </row>
    <row r="43" spans="11:13">
      <c r="K43" t="s">
        <v>184</v>
      </c>
      <c r="L43" t="s">
        <v>313</v>
      </c>
    </row>
    <row r="44" spans="11:13">
      <c r="K44" t="s">
        <v>185</v>
      </c>
      <c r="L44" t="s">
        <v>314</v>
      </c>
    </row>
    <row r="45" spans="11:13">
      <c r="K45" t="s">
        <v>186</v>
      </c>
      <c r="L45" t="s">
        <v>315</v>
      </c>
    </row>
    <row r="46" spans="11:13">
      <c r="K46" t="s">
        <v>187</v>
      </c>
      <c r="L46" t="s">
        <v>316</v>
      </c>
    </row>
    <row r="47" spans="11:13">
      <c r="K47" t="s">
        <v>188</v>
      </c>
      <c r="L47" t="s">
        <v>317</v>
      </c>
    </row>
    <row r="48" spans="11:13">
      <c r="K48" t="s">
        <v>189</v>
      </c>
      <c r="L48" t="s">
        <v>318</v>
      </c>
    </row>
    <row r="49" spans="11:12">
      <c r="K49" t="s">
        <v>190</v>
      </c>
      <c r="L49" t="s">
        <v>319</v>
      </c>
    </row>
    <row r="50" spans="11:12">
      <c r="K50" t="s">
        <v>191</v>
      </c>
      <c r="L50" t="s">
        <v>320</v>
      </c>
    </row>
    <row r="51" spans="11:12">
      <c r="K51" t="s">
        <v>192</v>
      </c>
      <c r="L51" t="s">
        <v>321</v>
      </c>
    </row>
    <row r="52" spans="11:12">
      <c r="K52" t="s">
        <v>193</v>
      </c>
      <c r="L52" t="s">
        <v>322</v>
      </c>
    </row>
    <row r="53" spans="11:12">
      <c r="K53" t="s">
        <v>194</v>
      </c>
      <c r="L53" t="s">
        <v>323</v>
      </c>
    </row>
    <row r="54" spans="11:12">
      <c r="K54" t="s">
        <v>195</v>
      </c>
      <c r="L54" t="s">
        <v>324</v>
      </c>
    </row>
    <row r="55" spans="11:12">
      <c r="K55" t="s">
        <v>196</v>
      </c>
      <c r="L55" t="s">
        <v>325</v>
      </c>
    </row>
    <row r="56" spans="11:12">
      <c r="K56" t="s">
        <v>197</v>
      </c>
      <c r="L56" t="s">
        <v>326</v>
      </c>
    </row>
    <row r="57" spans="11:12">
      <c r="K57" t="s">
        <v>198</v>
      </c>
      <c r="L57" t="s">
        <v>327</v>
      </c>
    </row>
    <row r="58" spans="11:12">
      <c r="K58" t="s">
        <v>199</v>
      </c>
      <c r="L58" t="s">
        <v>328</v>
      </c>
    </row>
    <row r="59" spans="11:12">
      <c r="K59" t="s">
        <v>200</v>
      </c>
      <c r="L59" t="s">
        <v>329</v>
      </c>
    </row>
    <row r="60" spans="11:12">
      <c r="K60" t="s">
        <v>201</v>
      </c>
      <c r="L60" t="s">
        <v>330</v>
      </c>
    </row>
    <row r="61" spans="11:12">
      <c r="K61" t="s">
        <v>202</v>
      </c>
      <c r="L61" t="s">
        <v>331</v>
      </c>
    </row>
    <row r="62" spans="11:12">
      <c r="K62" t="s">
        <v>203</v>
      </c>
      <c r="L62" t="s">
        <v>332</v>
      </c>
    </row>
    <row r="63" spans="11:12">
      <c r="K63" t="s">
        <v>204</v>
      </c>
      <c r="L63" t="s">
        <v>333</v>
      </c>
    </row>
    <row r="64" spans="11:12">
      <c r="K64" t="s">
        <v>205</v>
      </c>
      <c r="L64" t="s">
        <v>334</v>
      </c>
    </row>
    <row r="65" spans="11:12">
      <c r="K65" t="s">
        <v>206</v>
      </c>
      <c r="L65" t="s">
        <v>335</v>
      </c>
    </row>
    <row r="66" spans="11:12">
      <c r="K66" t="s">
        <v>207</v>
      </c>
      <c r="L66" t="s">
        <v>336</v>
      </c>
    </row>
    <row r="67" spans="11:12">
      <c r="K67" t="s">
        <v>208</v>
      </c>
      <c r="L67" t="s">
        <v>337</v>
      </c>
    </row>
    <row r="68" spans="11:12">
      <c r="K68" t="s">
        <v>209</v>
      </c>
      <c r="L68" t="s">
        <v>338</v>
      </c>
    </row>
    <row r="69" spans="11:12">
      <c r="K69" t="s">
        <v>210</v>
      </c>
      <c r="L69" t="s">
        <v>339</v>
      </c>
    </row>
    <row r="70" spans="11:12">
      <c r="K70" t="s">
        <v>211</v>
      </c>
    </row>
    <row r="71" spans="11:12">
      <c r="K71" t="s">
        <v>212</v>
      </c>
    </row>
    <row r="72" spans="11:12">
      <c r="K72" t="s">
        <v>213</v>
      </c>
    </row>
    <row r="73" spans="11:12">
      <c r="K73" t="s">
        <v>214</v>
      </c>
    </row>
    <row r="74" spans="11:12">
      <c r="K74" t="s">
        <v>215</v>
      </c>
    </row>
    <row r="75" spans="11:12">
      <c r="K75" t="s">
        <v>216</v>
      </c>
    </row>
    <row r="76" spans="11:12">
      <c r="K76" t="s">
        <v>217</v>
      </c>
    </row>
    <row r="77" spans="11:12">
      <c r="K77" t="s">
        <v>218</v>
      </c>
    </row>
    <row r="78" spans="11:12">
      <c r="K78" t="s">
        <v>219</v>
      </c>
    </row>
    <row r="79" spans="11:12">
      <c r="K79" t="s">
        <v>220</v>
      </c>
    </row>
    <row r="80" spans="11:12">
      <c r="K80" t="s">
        <v>221</v>
      </c>
    </row>
    <row r="81" spans="11:11">
      <c r="K81" t="s">
        <v>222</v>
      </c>
    </row>
    <row r="82" spans="11:11">
      <c r="K82" t="s">
        <v>223</v>
      </c>
    </row>
    <row r="83" spans="11:11">
      <c r="K83" t="s">
        <v>224</v>
      </c>
    </row>
    <row r="84" spans="11:11">
      <c r="K84" t="s">
        <v>225</v>
      </c>
    </row>
    <row r="85" spans="11:11">
      <c r="K85" t="s">
        <v>226</v>
      </c>
    </row>
    <row r="86" spans="11:11">
      <c r="K86" t="s">
        <v>227</v>
      </c>
    </row>
    <row r="87" spans="11:11">
      <c r="K87" t="s">
        <v>228</v>
      </c>
    </row>
    <row r="88" spans="11:11">
      <c r="K88" t="s">
        <v>229</v>
      </c>
    </row>
    <row r="89" spans="11:11">
      <c r="K89" t="s">
        <v>230</v>
      </c>
    </row>
    <row r="90" spans="11:11">
      <c r="K90" t="s">
        <v>231</v>
      </c>
    </row>
    <row r="91" spans="11:11">
      <c r="K91" t="s">
        <v>232</v>
      </c>
    </row>
    <row r="92" spans="11:11">
      <c r="K92" t="s">
        <v>233</v>
      </c>
    </row>
    <row r="93" spans="11:11">
      <c r="K93" t="s">
        <v>234</v>
      </c>
    </row>
    <row r="94" spans="11:11">
      <c r="K94" t="s">
        <v>235</v>
      </c>
    </row>
    <row r="95" spans="11:11">
      <c r="K95" t="s">
        <v>236</v>
      </c>
    </row>
    <row r="96" spans="11:11">
      <c r="K96" t="s">
        <v>237</v>
      </c>
    </row>
    <row r="97" spans="11:11">
      <c r="K97" t="s">
        <v>238</v>
      </c>
    </row>
    <row r="98" spans="11:11">
      <c r="K98" t="s">
        <v>239</v>
      </c>
    </row>
    <row r="99" spans="11:11">
      <c r="K99" t="s">
        <v>240</v>
      </c>
    </row>
    <row r="100" spans="11:11">
      <c r="K100" t="s">
        <v>241</v>
      </c>
    </row>
    <row r="101" spans="11:11">
      <c r="K101" t="s">
        <v>242</v>
      </c>
    </row>
    <row r="102" spans="11:11">
      <c r="K102" t="s">
        <v>243</v>
      </c>
    </row>
    <row r="103" spans="11:11">
      <c r="K103" t="s">
        <v>244</v>
      </c>
    </row>
    <row r="104" spans="11:11">
      <c r="K104" t="s">
        <v>245</v>
      </c>
    </row>
    <row r="105" spans="11:11">
      <c r="K105" t="s">
        <v>246</v>
      </c>
    </row>
    <row r="106" spans="11:11">
      <c r="K106" t="s">
        <v>247</v>
      </c>
    </row>
    <row r="107" spans="11:11">
      <c r="K107" t="s">
        <v>248</v>
      </c>
    </row>
    <row r="108" spans="11:11">
      <c r="K108" t="s">
        <v>249</v>
      </c>
    </row>
    <row r="109" spans="11:11">
      <c r="K109" t="s">
        <v>250</v>
      </c>
    </row>
    <row r="110" spans="11:11">
      <c r="K110" t="s">
        <v>251</v>
      </c>
    </row>
    <row r="111" spans="11:11">
      <c r="K111" t="s">
        <v>252</v>
      </c>
    </row>
    <row r="112" spans="11:11">
      <c r="K112" t="s">
        <v>253</v>
      </c>
    </row>
    <row r="113" spans="11:11">
      <c r="K113" t="s">
        <v>254</v>
      </c>
    </row>
    <row r="114" spans="11:11">
      <c r="K114" t="s">
        <v>255</v>
      </c>
    </row>
    <row r="115" spans="11:11">
      <c r="K115" t="s">
        <v>256</v>
      </c>
    </row>
    <row r="116" spans="11:11">
      <c r="K116" t="s">
        <v>257</v>
      </c>
    </row>
    <row r="117" spans="11:11">
      <c r="K117" t="s">
        <v>258</v>
      </c>
    </row>
    <row r="118" spans="11:11">
      <c r="K118" t="s">
        <v>259</v>
      </c>
    </row>
    <row r="119" spans="11:11">
      <c r="K119" t="s">
        <v>260</v>
      </c>
    </row>
    <row r="120" spans="11:11">
      <c r="K120" t="s">
        <v>261</v>
      </c>
    </row>
    <row r="121" spans="11:11">
      <c r="K121" t="s">
        <v>262</v>
      </c>
    </row>
    <row r="122" spans="11:11">
      <c r="K122" t="s">
        <v>263</v>
      </c>
    </row>
    <row r="123" spans="11:11">
      <c r="K123" t="s">
        <v>264</v>
      </c>
    </row>
    <row r="124" spans="11:11">
      <c r="K124" t="s">
        <v>265</v>
      </c>
    </row>
    <row r="125" spans="11:11">
      <c r="K125" t="s">
        <v>266</v>
      </c>
    </row>
    <row r="126" spans="11:11">
      <c r="K126" t="s">
        <v>267</v>
      </c>
    </row>
    <row r="127" spans="11:11">
      <c r="K127" t="s">
        <v>268</v>
      </c>
    </row>
    <row r="128" spans="11:11">
      <c r="K128" t="s">
        <v>269</v>
      </c>
    </row>
    <row r="129" spans="11:11">
      <c r="K129" t="s">
        <v>270</v>
      </c>
    </row>
  </sheetData>
  <sheetProtection password="83AF" sheet="1" objects="1" scenarios="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2"/>
  <sheetData>
    <row r="1" spans="1:1">
      <c r="A1" t="s">
        <v>413</v>
      </c>
    </row>
  </sheetData>
  <sheetProtection password="83AF"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11148</vt:i4>
      </vt:variant>
    </vt:vector>
  </HeadingPairs>
  <TitlesOfParts>
    <vt:vector size="11174" baseType="lpstr">
      <vt:lpstr>1000000</vt:lpstr>
      <vt:lpstr>3210000</vt:lpstr>
      <vt:lpstr>3311000</vt:lpstr>
      <vt:lpstr>3410000</vt:lpstr>
      <vt:lpstr>3410000PY</vt:lpstr>
      <vt:lpstr>3510000</vt:lpstr>
      <vt:lpstr>3610000</vt:lpstr>
      <vt:lpstr>3611000</vt:lpstr>
      <vt:lpstr>3611000PY</vt:lpstr>
      <vt:lpstr>3611100</vt:lpstr>
      <vt:lpstr>3619000</vt:lpstr>
      <vt:lpstr>3620200</vt:lpstr>
      <vt:lpstr>3630000</vt:lpstr>
      <vt:lpstr>3632000</vt:lpstr>
      <vt:lpstr>3640100</vt:lpstr>
      <vt:lpstr>3640200</vt:lpstr>
      <vt:lpstr>3670000</vt:lpstr>
      <vt:lpstr>3671000</vt:lpstr>
      <vt:lpstr>3691000a</vt:lpstr>
      <vt:lpstr>3691100</vt:lpstr>
      <vt:lpstr>3692000</vt:lpstr>
      <vt:lpstr>3693000</vt:lpstr>
      <vt:lpstr>3693100</vt:lpstr>
      <vt:lpstr>3696000</vt:lpstr>
      <vt:lpstr>hidden</vt:lpstr>
      <vt:lpstr>Token</vt:lpstr>
      <vt:lpstr>rap.context.CurrentYearDuration.end</vt:lpstr>
      <vt:lpstr>rap.context.CurrentYearDuration.endDate</vt:lpstr>
      <vt:lpstr>rap.context.CurrentYearDuration.id</vt:lpstr>
      <vt:lpstr>rap.context.CurrentYearDuration.identifier</vt:lpstr>
      <vt:lpstr>rap.context.CurrentYearDuration.scheme</vt:lpstr>
      <vt:lpstr>rap.context.CurrentYearDuration.startDate</vt:lpstr>
      <vt:lpstr>rap.context.CurrentYearInstant.end</vt:lpstr>
      <vt:lpstr>rap.context.CurrentYearInstant.id</vt:lpstr>
      <vt:lpstr>rap.context.CurrentYearInstant.identifier</vt:lpstr>
      <vt:lpstr>rap.context.CurrentYearInstant.instant</vt:lpstr>
      <vt:lpstr>rap.context.CurrentYearInstant.scheme</vt:lpstr>
      <vt:lpstr>rap.context.identifier</vt:lpstr>
      <vt:lpstr>rap.context.Prior2YearsInstant.end</vt:lpstr>
      <vt:lpstr>rap.context.Prior2YearsInstant.id</vt:lpstr>
      <vt:lpstr>rap.context.Prior2YearsInstant.identifier</vt:lpstr>
      <vt:lpstr>rap.context.Prior2YearsInstant.instant</vt:lpstr>
      <vt:lpstr>rap.context.Prior2YearsInstant.scheme</vt:lpstr>
      <vt:lpstr>rap.context.PriorEndYearDuration.end</vt:lpstr>
      <vt:lpstr>rap.context.PriorEndYearDuration.endDate</vt:lpstr>
      <vt:lpstr>rap.context.PriorEndYearDuration.id</vt:lpstr>
      <vt:lpstr>rap.context.PriorEndYearDuration.identifier</vt:lpstr>
      <vt:lpstr>rap.context.PriorEndYearDuration.scheme</vt:lpstr>
      <vt:lpstr>rap.context.PriorEndYearDuration.startDate</vt:lpstr>
      <vt:lpstr>rap.context.PriorEndYearInstant.end</vt:lpstr>
      <vt:lpstr>rap.context.PriorEndYearInstant.id</vt:lpstr>
      <vt:lpstr>rap.context.PriorEndYearInstant.identifier</vt:lpstr>
      <vt:lpstr>rap.context.PriorEndYearInstant.instant</vt:lpstr>
      <vt:lpstr>rap.context.PriorEndYearInstant.scheme</vt:lpstr>
      <vt:lpstr>rap.context.PriorYearDuration.end</vt:lpstr>
      <vt:lpstr>rap.context.PriorYearDuration.endDate</vt:lpstr>
      <vt:lpstr>rap.context.PriorYearDuration.id</vt:lpstr>
      <vt:lpstr>rap.context.PriorYearDuration.identifier</vt:lpstr>
      <vt:lpstr>rap.context.PriorYearDuration.scheme</vt:lpstr>
      <vt:lpstr>rap.context.PriorYearDuration.startDate</vt:lpstr>
      <vt:lpstr>rap.context.PriorYearInstant.end</vt:lpstr>
      <vt:lpstr>rap.context.PriorYearInstant.id</vt:lpstr>
      <vt:lpstr>rap.context.PriorYearInstant.identifier</vt:lpstr>
      <vt:lpstr>rap.context.PriorYearInstant.instant</vt:lpstr>
      <vt:lpstr>rap.context.PriorYearInstant.scheme</vt:lpstr>
      <vt:lpstr>rap.context.scheme</vt:lpstr>
      <vt:lpstr>'3510000'!rap.context.title.CurrentYearDuration.0</vt:lpstr>
      <vt:lpstr>'3610000'!rap.context.title.CurrentYearDuration.0</vt:lpstr>
      <vt:lpstr>'3611100'!rap.context.title.CurrentYearDuration.0</vt:lpstr>
      <vt:lpstr>'3619000'!rap.context.title.CurrentYearDuration.0</vt:lpstr>
      <vt:lpstr>'3630000'!rap.context.title.CurrentYearDuration.0</vt:lpstr>
      <vt:lpstr>'3632000'!rap.context.title.CurrentYearDuration.0</vt:lpstr>
      <vt:lpstr>'3671000'!rap.context.title.CurrentYearDuration.0</vt:lpstr>
      <vt:lpstr>'3691100'!rap.context.title.CurrentYearDuration.0</vt:lpstr>
      <vt:lpstr>'3693100'!rap.context.title.CurrentYearDuration.0</vt:lpstr>
      <vt:lpstr>rap.context.title.CurrentYearDuration.0</vt:lpstr>
      <vt:lpstr>'3210000'!rap.context.title.CurrentYearInstant.0</vt:lpstr>
      <vt:lpstr>'3620200'!rap.context.title.CurrentYearInstant.0</vt:lpstr>
      <vt:lpstr>'3630000'!rap.context.title.CurrentYearInstant.0</vt:lpstr>
      <vt:lpstr>'3640100'!rap.context.title.CurrentYearInstant.0</vt:lpstr>
      <vt:lpstr>'3640200'!rap.context.title.CurrentYearInstant.0</vt:lpstr>
      <vt:lpstr>'3670000'!rap.context.title.CurrentYearInstant.0</vt:lpstr>
      <vt:lpstr>'3691000a'!rap.context.title.CurrentYearInstant.0</vt:lpstr>
      <vt:lpstr>'3692000'!rap.context.title.CurrentYearInstant.0</vt:lpstr>
      <vt:lpstr>'3693000'!rap.context.title.CurrentYearInstant.0</vt:lpstr>
      <vt:lpstr>'3696000'!rap.context.title.CurrentYearInstant.0</vt:lpstr>
      <vt:lpstr>rap.context.title.CurrentYearInstant.0</vt:lpstr>
      <vt:lpstr>'3640200'!rap.context.title.CurrentYearInstant.1</vt:lpstr>
      <vt:lpstr>'3691000a'!rap.context.title.CurrentYearInstant.1</vt:lpstr>
      <vt:lpstr>'3692000'!rap.context.title.CurrentYearInstant.1</vt:lpstr>
      <vt:lpstr>'3693000'!rap.context.title.CurrentYearInstant.1</vt:lpstr>
      <vt:lpstr>'3696000'!rap.context.title.CurrentYearInstant.1</vt:lpstr>
      <vt:lpstr>rap.context.title.CurrentYearInstant.1</vt:lpstr>
      <vt:lpstr>'3640200'!rap.context.title.CurrentYearInstant.2</vt:lpstr>
      <vt:lpstr>'3691000a'!rap.context.title.CurrentYearInstant.2</vt:lpstr>
      <vt:lpstr>rap.context.title.CurrentYearInstant.2</vt:lpstr>
      <vt:lpstr>'3620200'!rap.context.title.PriorEndYearInstant.0</vt:lpstr>
      <vt:lpstr>'3630000'!rap.context.title.PriorEndYearInstant.0</vt:lpstr>
      <vt:lpstr>'3640100'!rap.context.title.PriorEndYearInstant.0</vt:lpstr>
      <vt:lpstr>'3640200'!rap.context.title.PriorEndYearInstant.0</vt:lpstr>
      <vt:lpstr>'3691000a'!rap.context.title.PriorEndYearInstant.0</vt:lpstr>
      <vt:lpstr>'3692000'!rap.context.title.PriorEndYearInstant.0</vt:lpstr>
      <vt:lpstr>'3693000'!rap.context.title.PriorEndYearInstant.0</vt:lpstr>
      <vt:lpstr>'3696000'!rap.context.title.PriorEndYearInstant.0</vt:lpstr>
      <vt:lpstr>rap.context.title.PriorEndYearInstant.0</vt:lpstr>
      <vt:lpstr>'3630000'!rap.context.title.PriorEndYearInstant.1</vt:lpstr>
      <vt:lpstr>'3640200'!rap.context.title.PriorEndYearInstant.1</vt:lpstr>
      <vt:lpstr>'3691000a'!rap.context.title.PriorEndYearInstant.1</vt:lpstr>
      <vt:lpstr>'3692000'!rap.context.title.PriorEndYearInstant.1</vt:lpstr>
      <vt:lpstr>'3693000'!rap.context.title.PriorEndYearInstant.1</vt:lpstr>
      <vt:lpstr>'3696000'!rap.context.title.PriorEndYearInstant.1</vt:lpstr>
      <vt:lpstr>rap.context.title.PriorEndYearInstant.1</vt:lpstr>
      <vt:lpstr>'3640200'!rap.context.title.PriorEndYearInstant.2</vt:lpstr>
      <vt:lpstr>'3691000a'!rap.context.title.PriorEndYearInstant.2</vt:lpstr>
      <vt:lpstr>rap.context.title.PriorEndYearInstant.2</vt:lpstr>
      <vt:lpstr>'3510000'!rap.context.title.PriorYearDuration.0</vt:lpstr>
      <vt:lpstr>'3619000'!rap.context.title.PriorYearDuration.0</vt:lpstr>
      <vt:lpstr>rap.context.title.PriorYearDuration.0</vt:lpstr>
      <vt:lpstr>rap.context.title.PriorYearInstant.0</vt:lpstr>
      <vt:lpstr>rap.date.1</vt:lpstr>
      <vt:lpstr>rap.date.10</vt:lpstr>
      <vt:lpstr>rap.date.2</vt:lpstr>
      <vt:lpstr>rap.date.3</vt:lpstr>
      <vt:lpstr>rap.date.4</vt:lpstr>
      <vt:lpstr>rap.date.5</vt:lpstr>
      <vt:lpstr>rap.date.6</vt:lpstr>
      <vt:lpstr>rap.date.7</vt:lpstr>
      <vt:lpstr>rap.date.8</vt:lpstr>
      <vt:lpstr>rap.date.9</vt:lpstr>
      <vt:lpstr>rap.fact.id.IXF1000000E01_0001_00001_00_0001</vt:lpstr>
      <vt:lpstr>rap.fact.id.IXF1000000E01_0002_00001_01_0001</vt:lpstr>
      <vt:lpstr>rap.fact.id.IXF1000000E01_0003_00001_00_0001</vt:lpstr>
      <vt:lpstr>rap.fact.id.IXF1000000E01_0004_00001_00_0001</vt:lpstr>
      <vt:lpstr>rap.fact.id.IXF1000000E01_0005_00001_00_0001</vt:lpstr>
      <vt:lpstr>rap.fact.id.IXF1000000E01_0006_00001_00_0001</vt:lpstr>
      <vt:lpstr>rap.fact.id.IXF1000000E01_0007_00001_00_0001</vt:lpstr>
      <vt:lpstr>rap.fact.id.IXF1000000E01_0008_00001_00_0001</vt:lpstr>
      <vt:lpstr>rap.fact.id.IXF1000000E01_0009_00001_00_0001</vt:lpstr>
      <vt:lpstr>rap.fact.id.IXF1000000E01_0010_00001_00_0001</vt:lpstr>
      <vt:lpstr>rap.fact.id.IXF1000000E01_0011_00001_00_0001</vt:lpstr>
      <vt:lpstr>rap.fact.id.IXF1000000E01_0012_00001_00_0001</vt:lpstr>
      <vt:lpstr>rap.fact.id.IXF1000000E01_0013_00001_00_0001</vt:lpstr>
      <vt:lpstr>rap.fact.id.IXF1000000E01_0014_00001_00_0001</vt:lpstr>
      <vt:lpstr>rap.fact.id.IXF1000000E01_0015_00001_00_0001</vt:lpstr>
      <vt:lpstr>rap.fact.id.IXF1000000E01_0016_00001_00_0001</vt:lpstr>
      <vt:lpstr>rap.fact.id.IXF1000000E01_0017_00001_00_0001</vt:lpstr>
      <vt:lpstr>rap.fact.id.IXF1000000E01_0018_00001_00_0001</vt:lpstr>
      <vt:lpstr>rap.fact.id.IXF1000000E01_0019_00001_00_0001</vt:lpstr>
      <vt:lpstr>rap.fact.id.IXF1000000E01_0020_00001_00_0001</vt:lpstr>
      <vt:lpstr>rap.fact.id.IXF1000000E01_0021_00001_00_0001</vt:lpstr>
      <vt:lpstr>rap.fact.id.IXF1000000E01_0022_00001_00_0001</vt:lpstr>
      <vt:lpstr>rap.fact.id.IXF1000000E01_0023_00001_00_0001</vt:lpstr>
      <vt:lpstr>rap.fact.id.IXF1000000E01_0024_00001_00_0001</vt:lpstr>
      <vt:lpstr>rap.fact.id.IXF1000000E01_0025_00001_00_0001</vt:lpstr>
      <vt:lpstr>rap.fact.id.IXF1000000E01_0026_00001_00_0001</vt:lpstr>
      <vt:lpstr>rap.fact.id.IXF1000000E01_0027_00001_00_0001</vt:lpstr>
      <vt:lpstr>rap.fact.id.IXF1000000E01_0028_00001_00_0001</vt:lpstr>
      <vt:lpstr>rap.fact.id.IXF1000000E01_0029_00001_00_0001</vt:lpstr>
      <vt:lpstr>rap.fact.id.IXF1000000E01_0030_00001_00_0001</vt:lpstr>
      <vt:lpstr>rap.fact.id.IXF1000000E01_0031_00001_00_0001</vt:lpstr>
      <vt:lpstr>rap.fact.id.IXF1000000E01_0032_00001_00_0001</vt:lpstr>
      <vt:lpstr>rap.fact.id.IXF1000000E01_0033_00001_00_0001</vt:lpstr>
      <vt:lpstr>rap.fact.id.IXF1000000E01_0034_00001_00_0001</vt:lpstr>
      <vt:lpstr>rap.fact.id.IXF1000000E01_0035_00001_00_0001</vt:lpstr>
      <vt:lpstr>rap.fact.id.IXF1000000E01_0036_00001_00_0001</vt:lpstr>
      <vt:lpstr>rap.fact.id.IXF1000000E01_0037_00001_00_0001</vt:lpstr>
      <vt:lpstr>rap.fact.id.IXF1000000E01_0038_00001_00_0001</vt:lpstr>
      <vt:lpstr>rap.fact.id.IXF1000000E01_0039_00001_00_0001</vt:lpstr>
      <vt:lpstr>rap.fact.id.IXF1000000E01_0040_00001_00_0001</vt:lpstr>
      <vt:lpstr>rap.fact.id.IXF1000000E01_0041_00001_00_0001</vt:lpstr>
      <vt:lpstr>rap.fact.id.IXF3210000E02_0003_00001_01_0001</vt:lpstr>
      <vt:lpstr>rap.fact.id.IXF3210000E02_0003_00003_01_0001</vt:lpstr>
      <vt:lpstr>rap.fact.id.IXF3210000E02_0004_00001_01_0001</vt:lpstr>
      <vt:lpstr>rap.fact.id.IXF3210000E02_0004_00003_01_0001</vt:lpstr>
      <vt:lpstr>rap.fact.id.IXF3210000E02_0006_00001_01_0001</vt:lpstr>
      <vt:lpstr>rap.fact.id.IXF3210000E02_0006_00003_01_0001</vt:lpstr>
      <vt:lpstr>rap.fact.id.IXF3210000E02_0018_00001_01_0001</vt:lpstr>
      <vt:lpstr>rap.fact.id.IXF3210000E02_0018_00003_01_0001</vt:lpstr>
      <vt:lpstr>rap.fact.id.IXF3210000E02_0021_00001_01_0001</vt:lpstr>
      <vt:lpstr>rap.fact.id.IXF3210000E02_0021_00003_01_0001</vt:lpstr>
      <vt:lpstr>rap.fact.id.IXF3210000E02_0024_00001_01_0001</vt:lpstr>
      <vt:lpstr>rap.fact.id.IXF3210000E02_0024_00003_01_0001</vt:lpstr>
      <vt:lpstr>rap.fact.id.IXF3210000E02_0026_00001_01_0001</vt:lpstr>
      <vt:lpstr>rap.fact.id.IXF3210000E02_0026_00003_01_0001</vt:lpstr>
      <vt:lpstr>rap.fact.id.IXF3210000E02_0027_00001_01_0001</vt:lpstr>
      <vt:lpstr>rap.fact.id.IXF3210000E02_0027_00003_01_0001</vt:lpstr>
      <vt:lpstr>rap.fact.id.IXF3210000E02_0036_00001_01_0001</vt:lpstr>
      <vt:lpstr>rap.fact.id.IXF3210000E02_0036_00003_01_0001</vt:lpstr>
      <vt:lpstr>rap.fact.id.IXF3210000E02_0049_00001_01_0001</vt:lpstr>
      <vt:lpstr>rap.fact.id.IXF3210000E02_0049_00003_01_0001</vt:lpstr>
      <vt:lpstr>rap.fact.id.IXF3210000E02_0055_00001_01_0001</vt:lpstr>
      <vt:lpstr>rap.fact.id.IXF3210000E02_0055_00003_01_0001</vt:lpstr>
      <vt:lpstr>rap.fact.id.IXF3210000E02_0058_00001_01_0001</vt:lpstr>
      <vt:lpstr>rap.fact.id.IXF3210000E02_0058_00003_01_0001</vt:lpstr>
      <vt:lpstr>rap.fact.id.IXF3210000E02_0059_00001_01_0001</vt:lpstr>
      <vt:lpstr>rap.fact.id.IXF3210000E02_0059_00003_01_0001</vt:lpstr>
      <vt:lpstr>rap.fact.id.IXF3210000E02_0060_00001_01_0001</vt:lpstr>
      <vt:lpstr>rap.fact.id.IXF3210000E02_0060_00003_01_0001</vt:lpstr>
      <vt:lpstr>rap.fact.id.IXF3210000E02_0063_00001_01_0001</vt:lpstr>
      <vt:lpstr>rap.fact.id.IXF3210000E02_0063_00003_01_0001</vt:lpstr>
      <vt:lpstr>rap.fact.id.IXF3210000E02_0064_00001_01_0001</vt:lpstr>
      <vt:lpstr>rap.fact.id.IXF3210000E02_0064_00003_01_0001</vt:lpstr>
      <vt:lpstr>rap.fact.id.IXF3210000E02_0068_00001_01_0001</vt:lpstr>
      <vt:lpstr>rap.fact.id.IXF3210000E02_0068_00003_01_0001</vt:lpstr>
      <vt:lpstr>rap.fact.id.IXF3210000E02_0070_00001_01_0001</vt:lpstr>
      <vt:lpstr>rap.fact.id.IXF3210000E02_0070_00003_01_0001</vt:lpstr>
      <vt:lpstr>rap.fact.id.IXF3210000E02_0071_00001_01_0001</vt:lpstr>
      <vt:lpstr>rap.fact.id.IXF3210000E02_0071_00003_01_0001</vt:lpstr>
      <vt:lpstr>rap.fact.id.IXF3210000E02_0072_00001_01_0001</vt:lpstr>
      <vt:lpstr>rap.fact.id.IXF3210000E02_0072_00003_01_0001</vt:lpstr>
      <vt:lpstr>rap.fact.id.IXF3210000E02_0073_00001_01_0001</vt:lpstr>
      <vt:lpstr>rap.fact.id.IXF3210000E02_0073_00003_01_0001</vt:lpstr>
      <vt:lpstr>rap.fact.id.IXF3210000E02_0074_00001_01_0001</vt:lpstr>
      <vt:lpstr>rap.fact.id.IXF3210000E02_0074_00003_01_0001</vt:lpstr>
      <vt:lpstr>rap.fact.id.IXF3210000E02_0075_00001_01_0001</vt:lpstr>
      <vt:lpstr>rap.fact.id.IXF3210000E02_0075_00003_01_0001</vt:lpstr>
      <vt:lpstr>rap.fact.id.IXF3210000E02_0076_00001_01_0001</vt:lpstr>
      <vt:lpstr>rap.fact.id.IXF3210000E02_0076_00003_01_0001</vt:lpstr>
      <vt:lpstr>rap.fact.id.IXF3210000E02_0077_00001_01_0001</vt:lpstr>
      <vt:lpstr>rap.fact.id.IXF3210000E02_0077_00003_01_0001</vt:lpstr>
      <vt:lpstr>rap.fact.id.IXF3210000E02_0078_00001_01_0001</vt:lpstr>
      <vt:lpstr>rap.fact.id.IXF3210000E02_0078_00003_01_0001</vt:lpstr>
      <vt:lpstr>rap.fact.id.IXF3210000E02_0079_00001_01_0001</vt:lpstr>
      <vt:lpstr>rap.fact.id.IXF3210000E02_0079_00003_01_0001</vt:lpstr>
      <vt:lpstr>rap.fact.id.IXF3210000E02_0081_00001_01_0001</vt:lpstr>
      <vt:lpstr>rap.fact.id.IXF3210000E02_0081_00003_01_0001</vt:lpstr>
      <vt:lpstr>rap.fact.id.IXF3210000E02_0082_00001_01_0001</vt:lpstr>
      <vt:lpstr>rap.fact.id.IXF3210000E02_0082_00003_01_0001</vt:lpstr>
      <vt:lpstr>rap.fact.id.IXF3210000E02_0084_00001_01_0001</vt:lpstr>
      <vt:lpstr>rap.fact.id.IXF3210000E02_0084_00003_01_0001</vt:lpstr>
      <vt:lpstr>rap.fact.id.IXF3210000E02_0085_00001_01_0001</vt:lpstr>
      <vt:lpstr>rap.fact.id.IXF3210000E02_0085_00003_01_0001</vt:lpstr>
      <vt:lpstr>rap.fact.id.IXF3210000E02_0086_00001_01_0001</vt:lpstr>
      <vt:lpstr>rap.fact.id.IXF3210000E02_0086_00003_01_0001</vt:lpstr>
      <vt:lpstr>rap.fact.id.IXF3210000E02_0087_00001_01_0001</vt:lpstr>
      <vt:lpstr>rap.fact.id.IXF3210000E02_0087_00003_01_0001</vt:lpstr>
      <vt:lpstr>rap.fact.id.IXF3210000E02_0088_00001_01_0001</vt:lpstr>
      <vt:lpstr>rap.fact.id.IXF3210000E02_0088_00003_01_0001</vt:lpstr>
      <vt:lpstr>rap.fact.id.IXF3210000E02_0089_00001_01_0001</vt:lpstr>
      <vt:lpstr>rap.fact.id.IXF3210000E02_0089_00003_01_0001</vt:lpstr>
      <vt:lpstr>rap.fact.id.IXF3210000E02_0090_00001_01_0001</vt:lpstr>
      <vt:lpstr>rap.fact.id.IXF3210000E02_0090_00003_01_0001</vt:lpstr>
      <vt:lpstr>rap.fact.id.IXF3210000E02_0092_00001_01_0001</vt:lpstr>
      <vt:lpstr>rap.fact.id.IXF3210000E02_0092_00003_01_0001</vt:lpstr>
      <vt:lpstr>rap.fact.id.IXF3210000E02_0093_00001_01_0001</vt:lpstr>
      <vt:lpstr>rap.fact.id.IXF3210000E02_0093_00003_01_0001</vt:lpstr>
      <vt:lpstr>rap.fact.id.IXF3210000E02_0094_00001_01_0001</vt:lpstr>
      <vt:lpstr>rap.fact.id.IXF3210000E02_0094_00003_01_0001</vt:lpstr>
      <vt:lpstr>rap.fact.id.IXF3210000E02_0095_00001_01_0001</vt:lpstr>
      <vt:lpstr>rap.fact.id.IXF3210000E02_0095_00003_01_0001</vt:lpstr>
      <vt:lpstr>rap.fact.id.IXF3210000E02_0096_00001_01_0001</vt:lpstr>
      <vt:lpstr>rap.fact.id.IXF3210000E02_0096_00003_01_0001</vt:lpstr>
      <vt:lpstr>rap.fact.id.IXF3210000E02_0097_00001_01_0001</vt:lpstr>
      <vt:lpstr>rap.fact.id.IXF3210000E02_0097_00003_01_0001</vt:lpstr>
      <vt:lpstr>rap.fact.id.IXF3210000E02_0098_00001_01_0001</vt:lpstr>
      <vt:lpstr>rap.fact.id.IXF3210000E02_0098_00003_01_0001</vt:lpstr>
      <vt:lpstr>rap.fact.id.IXF3210000E02_0100_00001_01_0001</vt:lpstr>
      <vt:lpstr>rap.fact.id.IXF3210000E02_0100_00003_01_0001</vt:lpstr>
      <vt:lpstr>rap.fact.id.IXF3210000E02_0101_00001_01_0001</vt:lpstr>
      <vt:lpstr>rap.fact.id.IXF3210000E02_0101_00003_01_0001</vt:lpstr>
      <vt:lpstr>rap.fact.id.IXF3210000E02_0102_00001_01_0001</vt:lpstr>
      <vt:lpstr>rap.fact.id.IXF3210000E02_0102_00003_01_0001</vt:lpstr>
      <vt:lpstr>rap.fact.id.IXF3210000E02_0105_00001_01_0001</vt:lpstr>
      <vt:lpstr>rap.fact.id.IXF3210000E02_0105_00003_01_0001</vt:lpstr>
      <vt:lpstr>rap.fact.id.IXF3210000E02_0107_00001_01_0001</vt:lpstr>
      <vt:lpstr>rap.fact.id.IXF3210000E02_0107_00003_01_0001</vt:lpstr>
      <vt:lpstr>rap.fact.id.IXF3210000E02_0108_00001_01_0001</vt:lpstr>
      <vt:lpstr>rap.fact.id.IXF3210000E02_0108_00003_01_0001</vt:lpstr>
      <vt:lpstr>rap.fact.id.IXF3210000E02_0114_00001_01_0001</vt:lpstr>
      <vt:lpstr>rap.fact.id.IXF3210000E02_0114_00003_01_0001</vt:lpstr>
      <vt:lpstr>rap.fact.id.IXF3210000E02_0118_00001_01_0001</vt:lpstr>
      <vt:lpstr>rap.fact.id.IXF3210000E02_0118_00003_01_0001</vt:lpstr>
      <vt:lpstr>rap.fact.id.IXF3210000E02_0119_00001_01_0001</vt:lpstr>
      <vt:lpstr>rap.fact.id.IXF3210000E02_0119_00003_01_0001</vt:lpstr>
      <vt:lpstr>rap.fact.id.IXF3210000E02_0131_00001_01_0001</vt:lpstr>
      <vt:lpstr>rap.fact.id.IXF3210000E02_0131_00003_01_0001</vt:lpstr>
      <vt:lpstr>rap.fact.id.IXF3210000E02_0142_00001_01_0001</vt:lpstr>
      <vt:lpstr>rap.fact.id.IXF3210000E02_0142_00003_01_0001</vt:lpstr>
      <vt:lpstr>rap.fact.id.IXF3210000E02_0143_00001_01_0001</vt:lpstr>
      <vt:lpstr>rap.fact.id.IXF3210000E02_0143_00003_01_0001</vt:lpstr>
      <vt:lpstr>rap.fact.id.IXF3210000E02_0170_00001_01_0001</vt:lpstr>
      <vt:lpstr>rap.fact.id.IXF3210000E02_0170_00003_01_0001</vt:lpstr>
      <vt:lpstr>rap.fact.id.IXF3210000E02_0184_00001_01_0001</vt:lpstr>
      <vt:lpstr>rap.fact.id.IXF3210000E02_0184_00003_01_0001</vt:lpstr>
      <vt:lpstr>rap.fact.id.IXF3210000E02_0192_00001_01_0001</vt:lpstr>
      <vt:lpstr>rap.fact.id.IXF3210000E02_0192_00003_01_0001</vt:lpstr>
      <vt:lpstr>rap.fact.id.IXF3210000E02_0193_00001_01_0001</vt:lpstr>
      <vt:lpstr>rap.fact.id.IXF3210000E02_0193_00003_01_0001</vt:lpstr>
      <vt:lpstr>rap.fact.id.IXF3210000E02_0194_00001_01_0001</vt:lpstr>
      <vt:lpstr>rap.fact.id.IXF3210000E02_0194_00003_01_0001</vt:lpstr>
      <vt:lpstr>rap.fact.id.IXF3210000E02_0195_00001_01_0001</vt:lpstr>
      <vt:lpstr>rap.fact.id.IXF3210000E02_0195_00003_01_0001</vt:lpstr>
      <vt:lpstr>rap.fact.id.IXF3210000E02_0204_00001_01_0001</vt:lpstr>
      <vt:lpstr>rap.fact.id.IXF3210000E02_0204_00003_01_0001</vt:lpstr>
      <vt:lpstr>rap.fact.id.IXF3210000E02_0205_00001_01_0001</vt:lpstr>
      <vt:lpstr>rap.fact.id.IXF3210000E02_0205_00003_01_0001</vt:lpstr>
      <vt:lpstr>rap.fact.id.IXF3210000E02_0207_00001_01_0001</vt:lpstr>
      <vt:lpstr>rap.fact.id.IXF3210000E02_0207_00003_01_0001</vt:lpstr>
      <vt:lpstr>rap.fact.id.IXF3210000E02_0208_00001_01_0001</vt:lpstr>
      <vt:lpstr>rap.fact.id.IXF3210000E02_0208_00003_01_0001</vt:lpstr>
      <vt:lpstr>rap.fact.id.IXF3210000E02_0209_00001_01_0001</vt:lpstr>
      <vt:lpstr>rap.fact.id.IXF3210000E02_0209_00003_01_0001</vt:lpstr>
      <vt:lpstr>rap.fact.id.IXF3210000E02_0214_00001_01_0001</vt:lpstr>
      <vt:lpstr>rap.fact.id.IXF3210000E02_0214_00003_01_0001</vt:lpstr>
      <vt:lpstr>rap.fact.id.IXF3210000E02_0215_00001_01_0001</vt:lpstr>
      <vt:lpstr>rap.fact.id.IXF3210000E02_0215_00003_01_0001</vt:lpstr>
      <vt:lpstr>rap.fact.id.IXF3210000E02_0217_00001_01_0001</vt:lpstr>
      <vt:lpstr>rap.fact.id.IXF3210000E02_0217_00003_01_0001</vt:lpstr>
      <vt:lpstr>rap.fact.id.IXF3210000E02_0218_00001_01_0001</vt:lpstr>
      <vt:lpstr>rap.fact.id.IXF3210000E02_0218_00003_01_0001</vt:lpstr>
      <vt:lpstr>rap.fact.id.IXF3210000E02_0219_00001_01_0001</vt:lpstr>
      <vt:lpstr>rap.fact.id.IXF3210000E02_0219_00003_01_0001</vt:lpstr>
      <vt:lpstr>rap.fact.id.IXF3210000E02_0220_00001_01_0001</vt:lpstr>
      <vt:lpstr>rap.fact.id.IXF3210000E02_0220_00003_01_0001</vt:lpstr>
      <vt:lpstr>rap.fact.id.IXF3210000E02_0221_00001_01_0001</vt:lpstr>
      <vt:lpstr>rap.fact.id.IXF3210000E02_0221_00003_01_0001</vt:lpstr>
      <vt:lpstr>rap.fact.id.IXF3210000E02_0222_00001_01_0001</vt:lpstr>
      <vt:lpstr>rap.fact.id.IXF3210000E02_0222_00003_01_0001</vt:lpstr>
      <vt:lpstr>rap.fact.id.IXF3210000E02_0223_00001_01_0001</vt:lpstr>
      <vt:lpstr>rap.fact.id.IXF3210000E02_0223_00003_01_0001</vt:lpstr>
      <vt:lpstr>rap.fact.id.IXF3210000E02_0224_00001_01_0001</vt:lpstr>
      <vt:lpstr>rap.fact.id.IXF3210000E02_0224_00003_01_0001</vt:lpstr>
      <vt:lpstr>rap.fact.id.IXF3210000E02_0225_00001_01_0001</vt:lpstr>
      <vt:lpstr>rap.fact.id.IXF3210000E02_0225_00003_01_0001</vt:lpstr>
      <vt:lpstr>rap.fact.id.IXF3210000E02_0227_00001_01_0001</vt:lpstr>
      <vt:lpstr>rap.fact.id.IXF3210000E02_0227_00003_01_0001</vt:lpstr>
      <vt:lpstr>rap.fact.id.IXF3210000E02_0228_00001_01_0001</vt:lpstr>
      <vt:lpstr>rap.fact.id.IXF3210000E02_0228_00003_01_0001</vt:lpstr>
      <vt:lpstr>rap.fact.id.IXF3210000E02_0229_00001_01_0001</vt:lpstr>
      <vt:lpstr>rap.fact.id.IXF3210000E02_0229_00003_01_0001</vt:lpstr>
      <vt:lpstr>rap.fact.id.IXF3210000E02_0230_00001_01_0001</vt:lpstr>
      <vt:lpstr>rap.fact.id.IXF3210000E02_0230_00003_01_0001</vt:lpstr>
      <vt:lpstr>rap.fact.id.IXF3210000E02_0231_00001_01_0001</vt:lpstr>
      <vt:lpstr>rap.fact.id.IXF3210000E02_0231_00003_01_0001</vt:lpstr>
      <vt:lpstr>rap.fact.id.IXF3210000E02_0241_00001_01_0001</vt:lpstr>
      <vt:lpstr>rap.fact.id.IXF3210000E02_0241_00003_01_0001</vt:lpstr>
      <vt:lpstr>rap.fact.id.IXF3210000E02_0246_00001_01_0001</vt:lpstr>
      <vt:lpstr>rap.fact.id.IXF3210000E02_0246_00003_01_0001</vt:lpstr>
      <vt:lpstr>rap.fact.id.IXF3210000E02_0247_00001_01_0001</vt:lpstr>
      <vt:lpstr>rap.fact.id.IXF3210000E02_0247_00003_01_0001</vt:lpstr>
      <vt:lpstr>rap.fact.id.IXF3210000E02_0248_00001_01_0001</vt:lpstr>
      <vt:lpstr>rap.fact.id.IXF3210000E02_0248_00003_01_0001</vt:lpstr>
      <vt:lpstr>rap.fact.id.IXF3210000E02_0249_00001_01_0001</vt:lpstr>
      <vt:lpstr>rap.fact.id.IXF3210000E02_0249_00003_01_0001</vt:lpstr>
      <vt:lpstr>rap.fact.id.IXF3210000E02_0253_00001_01_0001</vt:lpstr>
      <vt:lpstr>rap.fact.id.IXF3210000E02_0253_00003_01_0001</vt:lpstr>
      <vt:lpstr>rap.fact.id.IXF3210000E02_0255_00001_01_0001</vt:lpstr>
      <vt:lpstr>rap.fact.id.IXF3210000E02_0255_00003_01_0001</vt:lpstr>
      <vt:lpstr>rap.fact.id.IXF3210000E02_0256_00001_01_0001</vt:lpstr>
      <vt:lpstr>rap.fact.id.IXF3210000E02_0256_00003_01_0001</vt:lpstr>
      <vt:lpstr>rap.fact.id.IXF3210000E02_0257_00001_01_0001</vt:lpstr>
      <vt:lpstr>rap.fact.id.IXF3210000E02_0257_00003_01_0001</vt:lpstr>
      <vt:lpstr>rap.fact.id.IXF3210000E02_0258_00001_01_0001</vt:lpstr>
      <vt:lpstr>rap.fact.id.IXF3210000E02_0258_00003_01_0001</vt:lpstr>
      <vt:lpstr>rap.fact.id.IXF3210000E02_0259_00001_01_0001</vt:lpstr>
      <vt:lpstr>rap.fact.id.IXF3210000E02_0259_00003_01_0001</vt:lpstr>
      <vt:lpstr>rap.fact.id.IXF3210000E02_0260_00001_01_0001</vt:lpstr>
      <vt:lpstr>rap.fact.id.IXF3210000E02_0260_00003_01_0001</vt:lpstr>
      <vt:lpstr>rap.fact.id.IXF3210000E02_0261_00001_01_0001</vt:lpstr>
      <vt:lpstr>rap.fact.id.IXF3210000E02_0261_00003_01_0001</vt:lpstr>
      <vt:lpstr>rap.fact.id.IXF3210000E02_0262_00001_01_0001</vt:lpstr>
      <vt:lpstr>rap.fact.id.IXF3210000E02_0262_00003_01_0001</vt:lpstr>
      <vt:lpstr>rap.fact.id.IXF3210000E02_0263_00001_01_0001</vt:lpstr>
      <vt:lpstr>rap.fact.id.IXF3210000E02_0263_00003_01_0001</vt:lpstr>
      <vt:lpstr>rap.fact.id.IXF3210000E02_0264_00001_01_0001</vt:lpstr>
      <vt:lpstr>rap.fact.id.IXF3210000E02_0264_00003_01_0001</vt:lpstr>
      <vt:lpstr>rap.fact.id.IXF3210000E02_0266_00001_01_0001</vt:lpstr>
      <vt:lpstr>rap.fact.id.IXF3210000E02_0266_00003_01_0001</vt:lpstr>
      <vt:lpstr>rap.fact.id.IXF3210000E02_0267_00001_01_0001</vt:lpstr>
      <vt:lpstr>rap.fact.id.IXF3210000E02_0267_00003_01_0001</vt:lpstr>
      <vt:lpstr>rap.fact.id.IXF3210000E02_0268_00001_01_0001</vt:lpstr>
      <vt:lpstr>rap.fact.id.IXF3210000E02_0268_00003_01_0001</vt:lpstr>
      <vt:lpstr>rap.fact.id.IXF3210000E02_0271_00001_01_0001</vt:lpstr>
      <vt:lpstr>rap.fact.id.IXF3210000E02_0271_00003_01_0001</vt:lpstr>
      <vt:lpstr>rap.fact.id.IXF3210000E02_0273_00001_01_0001</vt:lpstr>
      <vt:lpstr>rap.fact.id.IXF3210000E02_0273_00003_01_0001</vt:lpstr>
      <vt:lpstr>rap.fact.id.IXF3210000E02_0274_00001_01_0001</vt:lpstr>
      <vt:lpstr>rap.fact.id.IXF3210000E02_0274_00003_01_0001</vt:lpstr>
      <vt:lpstr>rap.fact.id.IXF3210000E02_0275_00001_01_0001</vt:lpstr>
      <vt:lpstr>rap.fact.id.IXF3210000E02_0275_00003_01_0001</vt:lpstr>
      <vt:lpstr>rap.fact.id.IXF3210000E02_0291_00001_01_0001</vt:lpstr>
      <vt:lpstr>rap.fact.id.IXF3210000E02_0291_00003_01_0001</vt:lpstr>
      <vt:lpstr>rap.fact.id.IXF3210000E02_0305_00001_01_0001</vt:lpstr>
      <vt:lpstr>rap.fact.id.IXF3210000E02_0305_00003_01_0001</vt:lpstr>
      <vt:lpstr>rap.fact.id.IXF3210000E02_0306_00001_01_0001</vt:lpstr>
      <vt:lpstr>rap.fact.id.IXF3210000E02_0306_00003_01_0001</vt:lpstr>
      <vt:lpstr>rap.fact.id.IXF3210000E02_0307_00001_01_0001</vt:lpstr>
      <vt:lpstr>rap.fact.id.IXF3210000E02_0307_00003_01_0001</vt:lpstr>
      <vt:lpstr>rap.fact.id.IXF3210000E02_0308_00001_01_0001</vt:lpstr>
      <vt:lpstr>rap.fact.id.IXF3210000E02_0308_00003_01_0001</vt:lpstr>
      <vt:lpstr>rap.fact.id.IXF3210000E02_0309_00001_01_0001</vt:lpstr>
      <vt:lpstr>rap.fact.id.IXF3210000E02_0309_00003_01_0001</vt:lpstr>
      <vt:lpstr>rap.fact.id.IXF3210000E02_0317_00001_01_0001</vt:lpstr>
      <vt:lpstr>rap.fact.id.IXF3210000E02_0317_00003_01_0001</vt:lpstr>
      <vt:lpstr>rap.fact.id.IXF3210000E02_0318_00001_01_0001</vt:lpstr>
      <vt:lpstr>rap.fact.id.IXF3210000E02_0318_00003_01_0001</vt:lpstr>
      <vt:lpstr>rap.fact.id.IXF3210000E02_0319_00001_01_0001</vt:lpstr>
      <vt:lpstr>rap.fact.id.IXF3210000E02_0319_00003_01_0001</vt:lpstr>
      <vt:lpstr>rap.fact.id.IXF3210000E02_0320_00001_01_0001</vt:lpstr>
      <vt:lpstr>rap.fact.id.IXF3210000E02_0320_00003_01_0001</vt:lpstr>
      <vt:lpstr>rap.fact.id.IXF3210000E02_0321_00001_01_0001</vt:lpstr>
      <vt:lpstr>rap.fact.id.IXF3210000E02_0321_00003_01_0001</vt:lpstr>
      <vt:lpstr>rap.fact.id.IXF3210000E02_0322_00001_01_0001</vt:lpstr>
      <vt:lpstr>rap.fact.id.IXF3210000E02_0322_00003_01_0001</vt:lpstr>
      <vt:lpstr>rap.fact.id.IXF3210000E02_0325_00001_01_0001</vt:lpstr>
      <vt:lpstr>rap.fact.id.IXF3210000E02_0325_00003_01_0001</vt:lpstr>
      <vt:lpstr>rap.fact.id.IXF3210000E02_0326_00001_01_0001</vt:lpstr>
      <vt:lpstr>rap.fact.id.IXF3210000E02_0326_00003_01_0001</vt:lpstr>
      <vt:lpstr>rap.fact.id.IXF3210000E02_0328_00001_01_0001</vt:lpstr>
      <vt:lpstr>rap.fact.id.IXF3210000E02_0328_00003_01_0001</vt:lpstr>
      <vt:lpstr>rap.fact.id.IXF3210000E02_0329_00001_01_0001</vt:lpstr>
      <vt:lpstr>rap.fact.id.IXF3210000E02_0329_00003_01_0001</vt:lpstr>
      <vt:lpstr>rap.fact.id.IXF3210000E02_0395_00001_01_0001</vt:lpstr>
      <vt:lpstr>rap.fact.id.IXF3210000E02_0395_00003_01_0001</vt:lpstr>
      <vt:lpstr>rap.fact.id.IXF3210000E02_0397_00001_01_0001</vt:lpstr>
      <vt:lpstr>rap.fact.id.IXF3210000E02_0397_00003_01_0001</vt:lpstr>
      <vt:lpstr>rap.fact.id.IXF3210000E02_0455_00001_01_0001</vt:lpstr>
      <vt:lpstr>rap.fact.id.IXF3210000E02_0455_00003_01_0001</vt:lpstr>
      <vt:lpstr>rap.fact.id.IXF3210000E02_0472_00001_01_0001</vt:lpstr>
      <vt:lpstr>rap.fact.id.IXF3210000E02_0472_00003_01_0001</vt:lpstr>
      <vt:lpstr>rap.fact.id.IXF3210000E02_0473_00001_01_0001</vt:lpstr>
      <vt:lpstr>rap.fact.id.IXF3210000E02_0473_00003_01_0001</vt:lpstr>
      <vt:lpstr>rap.fact.id.IXF3210000E02_0474_00001_01_0001</vt:lpstr>
      <vt:lpstr>rap.fact.id.IXF3210000E02_0474_00003_01_0001</vt:lpstr>
      <vt:lpstr>rap.fact.id.IXF3210000E02_0500_00001_01_0001</vt:lpstr>
      <vt:lpstr>rap.fact.id.IXF3210000E02_0500_00003_01_0001</vt:lpstr>
      <vt:lpstr>rap.fact.id.IXF3210000E02_0501_00001_01_0001</vt:lpstr>
      <vt:lpstr>rap.fact.id.IXF3210000E02_0501_00003_01_0001</vt:lpstr>
      <vt:lpstr>rap.fact.id.IXF3210000E02_0502_00001_01_0001</vt:lpstr>
      <vt:lpstr>rap.fact.id.IXF3210000E02_0502_00003_01_0001</vt:lpstr>
      <vt:lpstr>rap.fact.id.IXF3210000E02_0503_00001_01_0001</vt:lpstr>
      <vt:lpstr>rap.fact.id.IXF3210000E02_0503_00003_01_0001</vt:lpstr>
      <vt:lpstr>rap.fact.id.IXF3210000E02_0504_00001_01_0001</vt:lpstr>
      <vt:lpstr>rap.fact.id.IXF3210000E02_0504_00003_01_0001</vt:lpstr>
      <vt:lpstr>rap.fact.id.IXF3210000E02_0512_00001_01_0001</vt:lpstr>
      <vt:lpstr>rap.fact.id.IXF3210000E02_0512_00003_01_0001</vt:lpstr>
      <vt:lpstr>rap.fact.id.IXF3210000E02_0515_00001_01_0001</vt:lpstr>
      <vt:lpstr>rap.fact.id.IXF3210000E02_0515_00003_01_0001</vt:lpstr>
      <vt:lpstr>rap.fact.id.IXF3210000E02_0518_00001_01_0001</vt:lpstr>
      <vt:lpstr>rap.fact.id.IXF3210000E02_0518_00003_01_0001</vt:lpstr>
      <vt:lpstr>rap.fact.id.IXF3210000E02_0519_00001_01_0001</vt:lpstr>
      <vt:lpstr>rap.fact.id.IXF3210000E02_0519_00003_01_0001</vt:lpstr>
      <vt:lpstr>rap.fact.id.IXF3210000E02_0520_00001_01_0001</vt:lpstr>
      <vt:lpstr>rap.fact.id.IXF3210000E02_0520_00003_01_0001</vt:lpstr>
      <vt:lpstr>rap.fact.id.IXF3210000E02_0521_00001_01_0001</vt:lpstr>
      <vt:lpstr>rap.fact.id.IXF3210000E02_0521_00003_01_0001</vt:lpstr>
      <vt:lpstr>rap.fact.id.IXF3210000E02_0523_00001_01_0001</vt:lpstr>
      <vt:lpstr>rap.fact.id.IXF3210000E02_0523_00003_01_0001</vt:lpstr>
      <vt:lpstr>rap.fact.id.IXF3210000E02_0525_00001_01_0001</vt:lpstr>
      <vt:lpstr>rap.fact.id.IXF3210000E02_0525_00003_01_0001</vt:lpstr>
      <vt:lpstr>rap.fact.id.IXF3210000E02_0532_00001_01_0001</vt:lpstr>
      <vt:lpstr>rap.fact.id.IXF3210000E02_0532_00003_01_0001</vt:lpstr>
      <vt:lpstr>rap.fact.id.IXF3210000E02_0617_00001_01_0001</vt:lpstr>
      <vt:lpstr>rap.fact.id.IXF3210000E02_0617_00003_01_0001</vt:lpstr>
      <vt:lpstr>rap.fact.id.IXF3210000E02_0619_00001_01_0001</vt:lpstr>
      <vt:lpstr>rap.fact.id.IXF3210000E02_0619_00003_01_0001</vt:lpstr>
      <vt:lpstr>rap.fact.id.IXF3210000E02_0802_00001_01_0001</vt:lpstr>
      <vt:lpstr>rap.fact.id.IXF3210000E02_0802_00003_01_0001</vt:lpstr>
      <vt:lpstr>rap.fact.id.IXF3210000E02_0804_00001_01_0001</vt:lpstr>
      <vt:lpstr>rap.fact.id.IXF3210000E02_0804_00003_01_0001</vt:lpstr>
      <vt:lpstr>rap.fact.id.IXF3210000E02_0887_00001_01_0001</vt:lpstr>
      <vt:lpstr>rap.fact.id.IXF3210000E02_0887_00003_01_0001</vt:lpstr>
      <vt:lpstr>rap.fact.id.IXF3210000E02_0974_00001_01_0001</vt:lpstr>
      <vt:lpstr>rap.fact.id.IXF3210000E02_0974_00003_01_0001</vt:lpstr>
      <vt:lpstr>rap.fact.id.IXF3210000E02_1006_00001_01_0001</vt:lpstr>
      <vt:lpstr>rap.fact.id.IXF3210000E02_1006_00003_01_0001</vt:lpstr>
      <vt:lpstr>rap.fact.id.IXF3210000E02_1009_00001_01_0001</vt:lpstr>
      <vt:lpstr>rap.fact.id.IXF3210000E02_1009_00003_01_0001</vt:lpstr>
      <vt:lpstr>rap.fact.id.IXF3210000E02_1012_00001_01_0001</vt:lpstr>
      <vt:lpstr>rap.fact.id.IXF3210000E02_1012_00003_01_0001</vt:lpstr>
      <vt:lpstr>rap.fact.id.IXF3210000E02_1013_00001_01_0001</vt:lpstr>
      <vt:lpstr>rap.fact.id.IXF3210000E02_1013_00003_01_0001</vt:lpstr>
      <vt:lpstr>rap.fact.id.IXF3210000E02_1014_00001_01_0001</vt:lpstr>
      <vt:lpstr>rap.fact.id.IXF3210000E02_1014_00003_01_0001</vt:lpstr>
      <vt:lpstr>rap.fact.id.IXF3210000E02_1015_00001_01_0001</vt:lpstr>
      <vt:lpstr>rap.fact.id.IXF3210000E02_1015_00003_01_0001</vt:lpstr>
      <vt:lpstr>rap.fact.id.IXF3210000E02_1016_00001_01_0001</vt:lpstr>
      <vt:lpstr>rap.fact.id.IXF3210000E02_1016_00003_01_0001</vt:lpstr>
      <vt:lpstr>rap.fact.id.IXF3210000E02_1017_00001_01_0001</vt:lpstr>
      <vt:lpstr>rap.fact.id.IXF3210000E02_1017_00003_01_0001</vt:lpstr>
      <vt:lpstr>rap.fact.id.IXF3210000E02_1018_00001_01_0001</vt:lpstr>
      <vt:lpstr>rap.fact.id.IXF3210000E02_1018_00003_01_0001</vt:lpstr>
      <vt:lpstr>rap.fact.id.IXF3210000E02_1019_00001_01_0001</vt:lpstr>
      <vt:lpstr>rap.fact.id.IXF3210000E02_1019_00003_01_0001</vt:lpstr>
      <vt:lpstr>rap.fact.id.IXF3210000E02_1020_00001_01_0001</vt:lpstr>
      <vt:lpstr>rap.fact.id.IXF3210000E02_1020_00003_01_0001</vt:lpstr>
      <vt:lpstr>rap.fact.id.IXF3210000E02_1021_00001_01_0001</vt:lpstr>
      <vt:lpstr>rap.fact.id.IXF3210000E02_1021_00003_01_0001</vt:lpstr>
      <vt:lpstr>rap.fact.id.IXF3210000E02_1022_00001_01_0001</vt:lpstr>
      <vt:lpstr>rap.fact.id.IXF3210000E02_1022_00003_01_0001</vt:lpstr>
      <vt:lpstr>rap.fact.id.IXF3210000E02_1023_00001_01_0001</vt:lpstr>
      <vt:lpstr>rap.fact.id.IXF3210000E02_1023_00003_01_0001</vt:lpstr>
      <vt:lpstr>rap.fact.id.IXF3210000E02_1024_00001_01_0001</vt:lpstr>
      <vt:lpstr>rap.fact.id.IXF3210000E02_1024_00003_01_0001</vt:lpstr>
      <vt:lpstr>rap.fact.id.IXF3210000E02_1025_00001_01_0001</vt:lpstr>
      <vt:lpstr>rap.fact.id.IXF3210000E02_1025_00003_01_0001</vt:lpstr>
      <vt:lpstr>rap.fact.id.IXF3210000E02_1034_00001_01_0001</vt:lpstr>
      <vt:lpstr>rap.fact.id.IXF3210000E02_1034_00003_01_0001</vt:lpstr>
      <vt:lpstr>rap.fact.id.IXF3210000E02_1408_00001_01_0001</vt:lpstr>
      <vt:lpstr>rap.fact.id.IXF3210000E02_1408_00003_01_0001</vt:lpstr>
      <vt:lpstr>rap.fact.id.IXF3311000E02_0030_00002_02_0001</vt:lpstr>
      <vt:lpstr>rap.fact.id.IXF3311000E02_0030_00006_02_0001</vt:lpstr>
      <vt:lpstr>rap.fact.id.IXF3311000E02_0031_00002_02_0001</vt:lpstr>
      <vt:lpstr>rap.fact.id.IXF3311000E02_0031_00006_02_0001</vt:lpstr>
      <vt:lpstr>rap.fact.id.IXF3311000E02_0033_00002_01_0001</vt:lpstr>
      <vt:lpstr>rap.fact.id.IXF3311000E02_0033_00006_01_0001</vt:lpstr>
      <vt:lpstr>rap.fact.id.IXF3311000E02_0050_00002_01_0001</vt:lpstr>
      <vt:lpstr>rap.fact.id.IXF3311000E02_0050_00006_01_0001</vt:lpstr>
      <vt:lpstr>rap.fact.id.IXF3311000E02_0051_00002_01_0001</vt:lpstr>
      <vt:lpstr>rap.fact.id.IXF3311000E02_0051_00006_01_0001</vt:lpstr>
      <vt:lpstr>rap.fact.id.IXF3311000E02_0052_00002_01_0001</vt:lpstr>
      <vt:lpstr>rap.fact.id.IXF3311000E02_0052_00006_01_0001</vt:lpstr>
      <vt:lpstr>rap.fact.id.IXF3311000E02_0057_00002_01_0001</vt:lpstr>
      <vt:lpstr>rap.fact.id.IXF3311000E02_0057_00006_01_0001</vt:lpstr>
      <vt:lpstr>rap.fact.id.IXF3311000E02_0124_00002_02_0001</vt:lpstr>
      <vt:lpstr>rap.fact.id.IXF3311000E02_0124_00006_02_0001</vt:lpstr>
      <vt:lpstr>rap.fact.id.IXF3311000E02_0125_00002_02_0001</vt:lpstr>
      <vt:lpstr>rap.fact.id.IXF3311000E02_0125_00006_02_0001</vt:lpstr>
      <vt:lpstr>rap.fact.id.IXF3311000E02_0152_00002_01_0001</vt:lpstr>
      <vt:lpstr>rap.fact.id.IXF3311000E02_0152_00006_01_0001</vt:lpstr>
      <vt:lpstr>rap.fact.id.IXF3311000E02_0153_00002_01_0001</vt:lpstr>
      <vt:lpstr>rap.fact.id.IXF3311000E02_0153_00006_01_0001</vt:lpstr>
      <vt:lpstr>rap.fact.id.IXF3311000E02_0161_00002_01_0001</vt:lpstr>
      <vt:lpstr>rap.fact.id.IXF3311000E02_0161_00006_01_0001</vt:lpstr>
      <vt:lpstr>rap.fact.id.IXF3311000E02_0163_00002_01_0001</vt:lpstr>
      <vt:lpstr>rap.fact.id.IXF3311000E02_0163_00006_01_0001</vt:lpstr>
      <vt:lpstr>rap.fact.id.IXF3311000E02_0164_00002_01_0001</vt:lpstr>
      <vt:lpstr>rap.fact.id.IXF3311000E02_0164_00006_01_0001</vt:lpstr>
      <vt:lpstr>rap.fact.id.IXF3311000E02_0165_00002_01_0001</vt:lpstr>
      <vt:lpstr>rap.fact.id.IXF3311000E02_0165_00006_01_0001</vt:lpstr>
      <vt:lpstr>rap.fact.id.IXF3311000E02_0167_00002_01_0001</vt:lpstr>
      <vt:lpstr>rap.fact.id.IXF3311000E02_0167_00006_01_0001</vt:lpstr>
      <vt:lpstr>rap.fact.id.IXF3311000E02_0169_00002_01_0001</vt:lpstr>
      <vt:lpstr>rap.fact.id.IXF3311000E02_0169_00006_01_0001</vt:lpstr>
      <vt:lpstr>rap.fact.id.IXF3311000E02_0171_00002_01_0001</vt:lpstr>
      <vt:lpstr>rap.fact.id.IXF3311000E02_0171_00006_01_0001</vt:lpstr>
      <vt:lpstr>rap.fact.id.IXF3311000E02_0280_00002_01_0001</vt:lpstr>
      <vt:lpstr>rap.fact.id.IXF3311000E02_0280_00006_01_0001</vt:lpstr>
      <vt:lpstr>rap.fact.id.IXF3311000E02_0282_00002_01_0001</vt:lpstr>
      <vt:lpstr>rap.fact.id.IXF3311000E02_0282_00006_01_0001</vt:lpstr>
      <vt:lpstr>rap.fact.id.IXF3311000E02_0293_00002_01_0001</vt:lpstr>
      <vt:lpstr>rap.fact.id.IXF3311000E02_0293_00006_01_0001</vt:lpstr>
      <vt:lpstr>rap.fact.id.IXF3311000E02_0297_00002_01_0001</vt:lpstr>
      <vt:lpstr>rap.fact.id.IXF3311000E02_0297_00006_01_0001</vt:lpstr>
      <vt:lpstr>rap.fact.id.IXF3311000E02_0299_00002_01_0001</vt:lpstr>
      <vt:lpstr>rap.fact.id.IXF3311000E02_0299_00006_01_0001</vt:lpstr>
      <vt:lpstr>rap.fact.id.IXF3311000E02_0301_00002_01_0001</vt:lpstr>
      <vt:lpstr>rap.fact.id.IXF3311000E02_0301_00006_01_0001</vt:lpstr>
      <vt:lpstr>rap.fact.id.IXF3311000E02_0311_00002_01_0001</vt:lpstr>
      <vt:lpstr>rap.fact.id.IXF3311000E02_0311_00006_01_0001</vt:lpstr>
      <vt:lpstr>rap.fact.id.IXF3311000E02_0313_00002_01_0001</vt:lpstr>
      <vt:lpstr>rap.fact.id.IXF3311000E02_0313_00006_01_0001</vt:lpstr>
      <vt:lpstr>rap.fact.id.IXF3311000E02_0314_00002_01_0001</vt:lpstr>
      <vt:lpstr>rap.fact.id.IXF3311000E02_0314_00006_01_0001</vt:lpstr>
      <vt:lpstr>rap.fact.id.IXF3311000E02_0447_00002_01_0001</vt:lpstr>
      <vt:lpstr>rap.fact.id.IXF3311000E02_0447_00006_01_0001</vt:lpstr>
      <vt:lpstr>rap.fact.id.IXF3311000E02_0449_00002_01_0001</vt:lpstr>
      <vt:lpstr>rap.fact.id.IXF3311000E02_0449_00006_01_0001</vt:lpstr>
      <vt:lpstr>rap.fact.id.IXF3311000E02_0450_00002_01_0001</vt:lpstr>
      <vt:lpstr>rap.fact.id.IXF3311000E02_0450_00006_01_0001</vt:lpstr>
      <vt:lpstr>rap.fact.id.IXF3311000E02_0451_00002_01_0001</vt:lpstr>
      <vt:lpstr>rap.fact.id.IXF3311000E02_0451_00006_01_0001</vt:lpstr>
      <vt:lpstr>rap.fact.id.IXF3311000E02_0452_00002_01_0001</vt:lpstr>
      <vt:lpstr>rap.fact.id.IXF3311000E02_0452_00006_01_0001</vt:lpstr>
      <vt:lpstr>rap.fact.id.IXF3311000E02_0453_00002_01_0001</vt:lpstr>
      <vt:lpstr>rap.fact.id.IXF3311000E02_0453_00006_01_0001</vt:lpstr>
      <vt:lpstr>rap.fact.id.IXF3311000E02_0477_00002_01_0001</vt:lpstr>
      <vt:lpstr>rap.fact.id.IXF3311000E02_0477_00006_01_0001</vt:lpstr>
      <vt:lpstr>rap.fact.id.IXF3311000E02_0479_00002_01_0001</vt:lpstr>
      <vt:lpstr>rap.fact.id.IXF3311000E02_0479_00006_01_0001</vt:lpstr>
      <vt:lpstr>rap.fact.id.IXF3311000E02_0481_00002_01_0001</vt:lpstr>
      <vt:lpstr>rap.fact.id.IXF3311000E02_0481_00006_01_0001</vt:lpstr>
      <vt:lpstr>rap.fact.id.IXF3311000E02_0489_00002_01_0001</vt:lpstr>
      <vt:lpstr>rap.fact.id.IXF3311000E02_0489_00006_01_0001</vt:lpstr>
      <vt:lpstr>rap.fact.id.IXF3311000E02_0491_00002_01_0001</vt:lpstr>
      <vt:lpstr>rap.fact.id.IXF3311000E02_0491_00006_01_0001</vt:lpstr>
      <vt:lpstr>rap.fact.id.IXF3311000E02_0494_00002_01_0001</vt:lpstr>
      <vt:lpstr>rap.fact.id.IXF3311000E02_0494_00006_01_0001</vt:lpstr>
      <vt:lpstr>rap.fact.id.IXF3311000E02_0496_00002_01_0001</vt:lpstr>
      <vt:lpstr>rap.fact.id.IXF3311000E02_0496_00006_01_0001</vt:lpstr>
      <vt:lpstr>rap.fact.id.IXF3311000E02_0498_00002_01_0001</vt:lpstr>
      <vt:lpstr>rap.fact.id.IXF3311000E02_0498_00006_01_0001</vt:lpstr>
      <vt:lpstr>rap.fact.id.IXF3311000E02_0499_00002_01_0001</vt:lpstr>
      <vt:lpstr>rap.fact.id.IXF3311000E02_0499_00006_01_0001</vt:lpstr>
      <vt:lpstr>rap.fact.id.IXF3311000E02_0510_00002_01_0001</vt:lpstr>
      <vt:lpstr>rap.fact.id.IXF3311000E02_0510_00006_01_0001</vt:lpstr>
      <vt:lpstr>rap.fact.id.IXF3311000E02_0741_00002_01_0001</vt:lpstr>
      <vt:lpstr>rap.fact.id.IXF3311000E02_0741_00006_01_0001</vt:lpstr>
      <vt:lpstr>rap.fact.id.IXF3311000E02_0811_00002_01_0001</vt:lpstr>
      <vt:lpstr>rap.fact.id.IXF3311000E02_0811_00006_01_0001</vt:lpstr>
      <vt:lpstr>rap.fact.id.IXF3410000E02_0025_00002_01_0001</vt:lpstr>
      <vt:lpstr>rap.fact.id.IXF3410000E02_0025_00033_01_0001</vt:lpstr>
      <vt:lpstr>rap.fact.id.IXF3410000E02_0025_00034_01_0001</vt:lpstr>
      <vt:lpstr>rap.fact.id.IXF3410000E02_0025_00035_01_0001</vt:lpstr>
      <vt:lpstr>rap.fact.id.IXF3410000E02_0025_00036_01_0001</vt:lpstr>
      <vt:lpstr>rap.fact.id.IXF3410000E02_0025_00037_01_0001</vt:lpstr>
      <vt:lpstr>rap.fact.id.IXF3410000E02_0025_00038_01_0001</vt:lpstr>
      <vt:lpstr>rap.fact.id.IXF3410000E02_0025_00039_01_0001</vt:lpstr>
      <vt:lpstr>rap.fact.id.IXF3410000E02_0025_00040_01_0001</vt:lpstr>
      <vt:lpstr>rap.fact.id.IXF3410000E02_0025_00041_01_0001</vt:lpstr>
      <vt:lpstr>rap.fact.id.IXF3410000E02_0025_00042_01_0001</vt:lpstr>
      <vt:lpstr>rap.fact.id.IXF3410000E02_0025_00043_01_0001</vt:lpstr>
      <vt:lpstr>rap.fact.id.IXF3410000E02_0025_00044_01_0001</vt:lpstr>
      <vt:lpstr>rap.fact.id.IXF3410000E02_0025_00045_01_0001</vt:lpstr>
      <vt:lpstr>rap.fact.id.IXF3410000E02_0025_00046_01_0001</vt:lpstr>
      <vt:lpstr>rap.fact.id.IXF3410000E02_0025_00047_01_0001</vt:lpstr>
      <vt:lpstr>rap.fact.id.IXF3410000E02_0025_00048_01_0001</vt:lpstr>
      <vt:lpstr>rap.fact.id.IXF3410000E02_0025_00049_01_0001</vt:lpstr>
      <vt:lpstr>rap.fact.id.IXF3410000E02_0025_00050_01_0001</vt:lpstr>
      <vt:lpstr>rap.fact.id.IXF3410000E02_0025_00051_01_0001</vt:lpstr>
      <vt:lpstr>rap.fact.id.IXF3410000E02_0025_00052_01_0001</vt:lpstr>
      <vt:lpstr>rap.fact.id.IXF3410000E02_0025_00053_01_0001</vt:lpstr>
      <vt:lpstr>rap.fact.id.IXF3410000E02_0025_00054_01_0001</vt:lpstr>
      <vt:lpstr>rap.fact.id.IXF3410000E02_0025_00055_01_0001</vt:lpstr>
      <vt:lpstr>rap.fact.id.IXF3410000E02_0025_00056_01_0001</vt:lpstr>
      <vt:lpstr>rap.fact.id.IXF3410000E02_0025_00057_01_0001</vt:lpstr>
      <vt:lpstr>rap.fact.id.IXF3410000E02_0028_00001_01_0001</vt:lpstr>
      <vt:lpstr>rap.fact.id.IXF3410000E02_0028_00008_01_0001</vt:lpstr>
      <vt:lpstr>rap.fact.id.IXF3410000E02_0028_00009_01_0001</vt:lpstr>
      <vt:lpstr>rap.fact.id.IXF3410000E02_0028_00010_01_0001</vt:lpstr>
      <vt:lpstr>rap.fact.id.IXF3410000E02_0028_00011_01_0001</vt:lpstr>
      <vt:lpstr>rap.fact.id.IXF3410000E02_0028_00012_01_0001</vt:lpstr>
      <vt:lpstr>rap.fact.id.IXF3410000E02_0028_00013_01_0001</vt:lpstr>
      <vt:lpstr>rap.fact.id.IXF3410000E02_0028_00014_01_0001</vt:lpstr>
      <vt:lpstr>rap.fact.id.IXF3410000E02_0028_00015_01_0001</vt:lpstr>
      <vt:lpstr>rap.fact.id.IXF3410000E02_0028_00016_01_0001</vt:lpstr>
      <vt:lpstr>rap.fact.id.IXF3410000E02_0028_00017_01_0001</vt:lpstr>
      <vt:lpstr>rap.fact.id.IXF3410000E02_0028_00018_01_0001</vt:lpstr>
      <vt:lpstr>rap.fact.id.IXF3410000E02_0028_00019_01_0001</vt:lpstr>
      <vt:lpstr>rap.fact.id.IXF3410000E02_0028_00020_01_0001</vt:lpstr>
      <vt:lpstr>rap.fact.id.IXF3410000E02_0028_00021_01_0001</vt:lpstr>
      <vt:lpstr>rap.fact.id.IXF3410000E02_0028_00022_01_0001</vt:lpstr>
      <vt:lpstr>rap.fact.id.IXF3410000E02_0028_00023_01_0001</vt:lpstr>
      <vt:lpstr>rap.fact.id.IXF3410000E02_0028_00024_01_0001</vt:lpstr>
      <vt:lpstr>rap.fact.id.IXF3410000E02_0028_00025_01_0001</vt:lpstr>
      <vt:lpstr>rap.fact.id.IXF3410000E02_0028_00026_01_0001</vt:lpstr>
      <vt:lpstr>rap.fact.id.IXF3410000E02_0028_00027_01_0001</vt:lpstr>
      <vt:lpstr>rap.fact.id.IXF3410000E02_0028_00028_01_0001</vt:lpstr>
      <vt:lpstr>rap.fact.id.IXF3410000E02_0028_00029_01_0001</vt:lpstr>
      <vt:lpstr>rap.fact.id.IXF3410000E02_0028_00030_01_0001</vt:lpstr>
      <vt:lpstr>rap.fact.id.IXF3410000E02_0028_00031_01_0001</vt:lpstr>
      <vt:lpstr>rap.fact.id.IXF3410000E02_0028_00032_01_0001</vt:lpstr>
      <vt:lpstr>rap.fact.id.IXF3410000E02_0040_00002_01_0001</vt:lpstr>
      <vt:lpstr>rap.fact.id.IXF3410000E02_0040_00033_01_0001</vt:lpstr>
      <vt:lpstr>rap.fact.id.IXF3410000E02_0040_00034_01_0001</vt:lpstr>
      <vt:lpstr>rap.fact.id.IXF3410000E02_0040_00035_01_0001</vt:lpstr>
      <vt:lpstr>rap.fact.id.IXF3410000E02_0040_00036_01_0001</vt:lpstr>
      <vt:lpstr>rap.fact.id.IXF3410000E02_0040_00037_01_0001</vt:lpstr>
      <vt:lpstr>rap.fact.id.IXF3410000E02_0040_00038_01_0001</vt:lpstr>
      <vt:lpstr>rap.fact.id.IXF3410000E02_0040_00039_01_0001</vt:lpstr>
      <vt:lpstr>rap.fact.id.IXF3410000E02_0040_00040_01_0001</vt:lpstr>
      <vt:lpstr>rap.fact.id.IXF3410000E02_0040_00041_01_0001</vt:lpstr>
      <vt:lpstr>rap.fact.id.IXF3410000E02_0040_00042_01_0001</vt:lpstr>
      <vt:lpstr>rap.fact.id.IXF3410000E02_0040_00043_01_0001</vt:lpstr>
      <vt:lpstr>rap.fact.id.IXF3410000E02_0040_00044_01_0001</vt:lpstr>
      <vt:lpstr>rap.fact.id.IXF3410000E02_0040_00045_01_0001</vt:lpstr>
      <vt:lpstr>rap.fact.id.IXF3410000E02_0040_00046_01_0001</vt:lpstr>
      <vt:lpstr>rap.fact.id.IXF3410000E02_0040_00047_01_0001</vt:lpstr>
      <vt:lpstr>rap.fact.id.IXF3410000E02_0040_00048_01_0001</vt:lpstr>
      <vt:lpstr>rap.fact.id.IXF3410000E02_0040_00049_01_0001</vt:lpstr>
      <vt:lpstr>rap.fact.id.IXF3410000E02_0040_00050_01_0001</vt:lpstr>
      <vt:lpstr>rap.fact.id.IXF3410000E02_0040_00051_01_0001</vt:lpstr>
      <vt:lpstr>rap.fact.id.IXF3410000E02_0040_00052_01_0001</vt:lpstr>
      <vt:lpstr>rap.fact.id.IXF3410000E02_0040_00053_01_0001</vt:lpstr>
      <vt:lpstr>rap.fact.id.IXF3410000E02_0040_00054_01_0001</vt:lpstr>
      <vt:lpstr>rap.fact.id.IXF3410000E02_0040_00055_01_0001</vt:lpstr>
      <vt:lpstr>rap.fact.id.IXF3410000E02_0040_00056_01_0001</vt:lpstr>
      <vt:lpstr>rap.fact.id.IXF3410000E02_0040_00057_01_0001</vt:lpstr>
      <vt:lpstr>rap.fact.id.IXF3410000E02_0041_00002_01_0001</vt:lpstr>
      <vt:lpstr>rap.fact.id.IXF3410000E02_0041_00033_01_0001</vt:lpstr>
      <vt:lpstr>rap.fact.id.IXF3410000E02_0041_00034_01_0001</vt:lpstr>
      <vt:lpstr>rap.fact.id.IXF3410000E02_0041_00035_01_0001</vt:lpstr>
      <vt:lpstr>rap.fact.id.IXF3410000E02_0041_00036_01_0001</vt:lpstr>
      <vt:lpstr>rap.fact.id.IXF3410000E02_0041_00037_01_0001</vt:lpstr>
      <vt:lpstr>rap.fact.id.IXF3410000E02_0041_00038_01_0001</vt:lpstr>
      <vt:lpstr>rap.fact.id.IXF3410000E02_0041_00039_01_0001</vt:lpstr>
      <vt:lpstr>rap.fact.id.IXF3410000E02_0041_00040_01_0001</vt:lpstr>
      <vt:lpstr>rap.fact.id.IXF3410000E02_0041_00041_01_0001</vt:lpstr>
      <vt:lpstr>rap.fact.id.IXF3410000E02_0041_00042_01_0001</vt:lpstr>
      <vt:lpstr>rap.fact.id.IXF3410000E02_0041_00043_01_0001</vt:lpstr>
      <vt:lpstr>rap.fact.id.IXF3410000E02_0041_00044_01_0001</vt:lpstr>
      <vt:lpstr>rap.fact.id.IXF3410000E02_0041_00045_01_0001</vt:lpstr>
      <vt:lpstr>rap.fact.id.IXF3410000E02_0041_00046_01_0001</vt:lpstr>
      <vt:lpstr>rap.fact.id.IXF3410000E02_0041_00047_01_0001</vt:lpstr>
      <vt:lpstr>rap.fact.id.IXF3410000E02_0041_00048_01_0001</vt:lpstr>
      <vt:lpstr>rap.fact.id.IXF3410000E02_0041_00049_01_0001</vt:lpstr>
      <vt:lpstr>rap.fact.id.IXF3410000E02_0041_00050_01_0001</vt:lpstr>
      <vt:lpstr>rap.fact.id.IXF3410000E02_0041_00051_01_0001</vt:lpstr>
      <vt:lpstr>rap.fact.id.IXF3410000E02_0041_00052_01_0001</vt:lpstr>
      <vt:lpstr>rap.fact.id.IXF3410000E02_0041_00053_01_0001</vt:lpstr>
      <vt:lpstr>rap.fact.id.IXF3410000E02_0041_00054_01_0001</vt:lpstr>
      <vt:lpstr>rap.fact.id.IXF3410000E02_0041_00055_01_0001</vt:lpstr>
      <vt:lpstr>rap.fact.id.IXF3410000E02_0041_00056_01_0001</vt:lpstr>
      <vt:lpstr>rap.fact.id.IXF3410000E02_0041_00057_01_0001</vt:lpstr>
      <vt:lpstr>rap.fact.id.IXF3410000E02_0042_00002_01_0001</vt:lpstr>
      <vt:lpstr>rap.fact.id.IXF3410000E02_0042_00033_01_0001</vt:lpstr>
      <vt:lpstr>rap.fact.id.IXF3410000E02_0042_00034_01_0001</vt:lpstr>
      <vt:lpstr>rap.fact.id.IXF3410000E02_0042_00035_01_0001</vt:lpstr>
      <vt:lpstr>rap.fact.id.IXF3410000E02_0042_00036_01_0001</vt:lpstr>
      <vt:lpstr>rap.fact.id.IXF3410000E02_0042_00037_01_0001</vt:lpstr>
      <vt:lpstr>rap.fact.id.IXF3410000E02_0042_00038_01_0001</vt:lpstr>
      <vt:lpstr>rap.fact.id.IXF3410000E02_0042_00039_01_0001</vt:lpstr>
      <vt:lpstr>rap.fact.id.IXF3410000E02_0042_00040_01_0001</vt:lpstr>
      <vt:lpstr>rap.fact.id.IXF3410000E02_0042_00041_01_0001</vt:lpstr>
      <vt:lpstr>rap.fact.id.IXF3410000E02_0042_00042_01_0001</vt:lpstr>
      <vt:lpstr>rap.fact.id.IXF3410000E02_0042_00043_01_0001</vt:lpstr>
      <vt:lpstr>rap.fact.id.IXF3410000E02_0042_00044_01_0001</vt:lpstr>
      <vt:lpstr>rap.fact.id.IXF3410000E02_0042_00045_01_0001</vt:lpstr>
      <vt:lpstr>rap.fact.id.IXF3410000E02_0042_00046_01_0001</vt:lpstr>
      <vt:lpstr>rap.fact.id.IXF3410000E02_0042_00047_01_0001</vt:lpstr>
      <vt:lpstr>rap.fact.id.IXF3410000E02_0042_00048_01_0001</vt:lpstr>
      <vt:lpstr>rap.fact.id.IXF3410000E02_0042_00049_01_0001</vt:lpstr>
      <vt:lpstr>rap.fact.id.IXF3410000E02_0042_00050_01_0001</vt:lpstr>
      <vt:lpstr>rap.fact.id.IXF3410000E02_0042_00051_01_0001</vt:lpstr>
      <vt:lpstr>rap.fact.id.IXF3410000E02_0042_00052_01_0001</vt:lpstr>
      <vt:lpstr>rap.fact.id.IXF3410000E02_0042_00053_01_0001</vt:lpstr>
      <vt:lpstr>rap.fact.id.IXF3410000E02_0042_00054_01_0001</vt:lpstr>
      <vt:lpstr>rap.fact.id.IXF3410000E02_0042_00055_01_0001</vt:lpstr>
      <vt:lpstr>rap.fact.id.IXF3410000E02_0042_00056_01_0001</vt:lpstr>
      <vt:lpstr>rap.fact.id.IXF3410000E02_0042_00057_01_0001</vt:lpstr>
      <vt:lpstr>rap.fact.id.IXF3410000E02_0043_00002_01_0001</vt:lpstr>
      <vt:lpstr>rap.fact.id.IXF3410000E02_0043_00033_01_0001</vt:lpstr>
      <vt:lpstr>rap.fact.id.IXF3410000E02_0043_00034_01_0001</vt:lpstr>
      <vt:lpstr>rap.fact.id.IXF3410000E02_0043_00035_01_0001</vt:lpstr>
      <vt:lpstr>rap.fact.id.IXF3410000E02_0043_00036_01_0001</vt:lpstr>
      <vt:lpstr>rap.fact.id.IXF3410000E02_0043_00037_01_0001</vt:lpstr>
      <vt:lpstr>rap.fact.id.IXF3410000E02_0043_00038_01_0001</vt:lpstr>
      <vt:lpstr>rap.fact.id.IXF3410000E02_0043_00039_01_0001</vt:lpstr>
      <vt:lpstr>rap.fact.id.IXF3410000E02_0043_00040_01_0001</vt:lpstr>
      <vt:lpstr>rap.fact.id.IXF3410000E02_0043_00041_01_0001</vt:lpstr>
      <vt:lpstr>rap.fact.id.IXF3410000E02_0043_00042_01_0001</vt:lpstr>
      <vt:lpstr>rap.fact.id.IXF3410000E02_0043_00043_01_0001</vt:lpstr>
      <vt:lpstr>rap.fact.id.IXF3410000E02_0043_00044_01_0001</vt:lpstr>
      <vt:lpstr>rap.fact.id.IXF3410000E02_0043_00045_01_0001</vt:lpstr>
      <vt:lpstr>rap.fact.id.IXF3410000E02_0043_00046_01_0001</vt:lpstr>
      <vt:lpstr>rap.fact.id.IXF3410000E02_0043_00047_01_0001</vt:lpstr>
      <vt:lpstr>rap.fact.id.IXF3410000E02_0043_00048_01_0001</vt:lpstr>
      <vt:lpstr>rap.fact.id.IXF3410000E02_0043_00049_01_0001</vt:lpstr>
      <vt:lpstr>rap.fact.id.IXF3410000E02_0043_00050_01_0001</vt:lpstr>
      <vt:lpstr>rap.fact.id.IXF3410000E02_0043_00051_01_0001</vt:lpstr>
      <vt:lpstr>rap.fact.id.IXF3410000E02_0043_00052_01_0001</vt:lpstr>
      <vt:lpstr>rap.fact.id.IXF3410000E02_0043_00053_01_0001</vt:lpstr>
      <vt:lpstr>rap.fact.id.IXF3410000E02_0043_00054_01_0001</vt:lpstr>
      <vt:lpstr>rap.fact.id.IXF3410000E02_0043_00055_01_0001</vt:lpstr>
      <vt:lpstr>rap.fact.id.IXF3410000E02_0043_00056_01_0001</vt:lpstr>
      <vt:lpstr>rap.fact.id.IXF3410000E02_0043_00057_01_0001</vt:lpstr>
      <vt:lpstr>rap.fact.id.IXF3410000E02_0046_00002_01_0001</vt:lpstr>
      <vt:lpstr>rap.fact.id.IXF3410000E02_0046_00033_01_0001</vt:lpstr>
      <vt:lpstr>rap.fact.id.IXF3410000E02_0046_00034_01_0001</vt:lpstr>
      <vt:lpstr>rap.fact.id.IXF3410000E02_0046_00035_01_0001</vt:lpstr>
      <vt:lpstr>rap.fact.id.IXF3410000E02_0046_00036_01_0001</vt:lpstr>
      <vt:lpstr>rap.fact.id.IXF3410000E02_0046_00037_01_0001</vt:lpstr>
      <vt:lpstr>rap.fact.id.IXF3410000E02_0046_00038_01_0001</vt:lpstr>
      <vt:lpstr>rap.fact.id.IXF3410000E02_0046_00039_01_0001</vt:lpstr>
      <vt:lpstr>rap.fact.id.IXF3410000E02_0046_00040_01_0001</vt:lpstr>
      <vt:lpstr>rap.fact.id.IXF3410000E02_0046_00041_01_0001</vt:lpstr>
      <vt:lpstr>rap.fact.id.IXF3410000E02_0046_00042_01_0001</vt:lpstr>
      <vt:lpstr>rap.fact.id.IXF3410000E02_0046_00043_01_0001</vt:lpstr>
      <vt:lpstr>rap.fact.id.IXF3410000E02_0046_00044_01_0001</vt:lpstr>
      <vt:lpstr>rap.fact.id.IXF3410000E02_0046_00045_01_0001</vt:lpstr>
      <vt:lpstr>rap.fact.id.IXF3410000E02_0046_00046_01_0001</vt:lpstr>
      <vt:lpstr>rap.fact.id.IXF3410000E02_0046_00047_01_0001</vt:lpstr>
      <vt:lpstr>rap.fact.id.IXF3410000E02_0046_00048_01_0001</vt:lpstr>
      <vt:lpstr>rap.fact.id.IXF3410000E02_0046_00049_01_0001</vt:lpstr>
      <vt:lpstr>rap.fact.id.IXF3410000E02_0046_00050_01_0001</vt:lpstr>
      <vt:lpstr>rap.fact.id.IXF3410000E02_0046_00051_01_0001</vt:lpstr>
      <vt:lpstr>rap.fact.id.IXF3410000E02_0046_00052_01_0001</vt:lpstr>
      <vt:lpstr>rap.fact.id.IXF3410000E02_0046_00053_01_0001</vt:lpstr>
      <vt:lpstr>rap.fact.id.IXF3410000E02_0046_00054_01_0001</vt:lpstr>
      <vt:lpstr>rap.fact.id.IXF3410000E02_0046_00055_01_0001</vt:lpstr>
      <vt:lpstr>rap.fact.id.IXF3410000E02_0046_00056_01_0001</vt:lpstr>
      <vt:lpstr>rap.fact.id.IXF3410000E02_0046_00057_01_0001</vt:lpstr>
      <vt:lpstr>rap.fact.id.IXF3410000E02_0047_00002_01_0001</vt:lpstr>
      <vt:lpstr>rap.fact.id.IXF3410000E02_0047_00033_01_0001</vt:lpstr>
      <vt:lpstr>rap.fact.id.IXF3410000E02_0047_00034_01_0001</vt:lpstr>
      <vt:lpstr>rap.fact.id.IXF3410000E02_0047_00035_01_0001</vt:lpstr>
      <vt:lpstr>rap.fact.id.IXF3410000E02_0047_00036_01_0001</vt:lpstr>
      <vt:lpstr>rap.fact.id.IXF3410000E02_0047_00037_01_0001</vt:lpstr>
      <vt:lpstr>rap.fact.id.IXF3410000E02_0047_00038_01_0001</vt:lpstr>
      <vt:lpstr>rap.fact.id.IXF3410000E02_0047_00039_01_0001</vt:lpstr>
      <vt:lpstr>rap.fact.id.IXF3410000E02_0047_00040_01_0001</vt:lpstr>
      <vt:lpstr>rap.fact.id.IXF3410000E02_0047_00041_01_0001</vt:lpstr>
      <vt:lpstr>rap.fact.id.IXF3410000E02_0047_00042_01_0001</vt:lpstr>
      <vt:lpstr>rap.fact.id.IXF3410000E02_0047_00043_01_0001</vt:lpstr>
      <vt:lpstr>rap.fact.id.IXF3410000E02_0047_00044_01_0001</vt:lpstr>
      <vt:lpstr>rap.fact.id.IXF3410000E02_0047_00045_01_0001</vt:lpstr>
      <vt:lpstr>rap.fact.id.IXF3410000E02_0047_00046_01_0001</vt:lpstr>
      <vt:lpstr>rap.fact.id.IXF3410000E02_0047_00047_01_0001</vt:lpstr>
      <vt:lpstr>rap.fact.id.IXF3410000E02_0047_00048_01_0001</vt:lpstr>
      <vt:lpstr>rap.fact.id.IXF3410000E02_0047_00049_01_0001</vt:lpstr>
      <vt:lpstr>rap.fact.id.IXF3410000E02_0047_00050_01_0001</vt:lpstr>
      <vt:lpstr>rap.fact.id.IXF3410000E02_0047_00051_01_0001</vt:lpstr>
      <vt:lpstr>rap.fact.id.IXF3410000E02_0047_00052_01_0001</vt:lpstr>
      <vt:lpstr>rap.fact.id.IXF3410000E02_0047_00053_01_0001</vt:lpstr>
      <vt:lpstr>rap.fact.id.IXF3410000E02_0047_00054_01_0001</vt:lpstr>
      <vt:lpstr>rap.fact.id.IXF3410000E02_0047_00055_01_0001</vt:lpstr>
      <vt:lpstr>rap.fact.id.IXF3410000E02_0047_00056_01_0001</vt:lpstr>
      <vt:lpstr>rap.fact.id.IXF3410000E02_0047_00057_01_0001</vt:lpstr>
      <vt:lpstr>rap.fact.id.IXF3410000E02_0056_00002_01_0001</vt:lpstr>
      <vt:lpstr>rap.fact.id.IXF3410000E02_0056_00033_01_0001</vt:lpstr>
      <vt:lpstr>rap.fact.id.IXF3410000E02_0056_00034_01_0001</vt:lpstr>
      <vt:lpstr>rap.fact.id.IXF3410000E02_0056_00035_01_0001</vt:lpstr>
      <vt:lpstr>rap.fact.id.IXF3410000E02_0056_00036_01_0001</vt:lpstr>
      <vt:lpstr>rap.fact.id.IXF3410000E02_0056_00037_01_0001</vt:lpstr>
      <vt:lpstr>rap.fact.id.IXF3410000E02_0056_00038_01_0001</vt:lpstr>
      <vt:lpstr>rap.fact.id.IXF3410000E02_0056_00039_01_0001</vt:lpstr>
      <vt:lpstr>rap.fact.id.IXF3410000E02_0056_00040_01_0001</vt:lpstr>
      <vt:lpstr>rap.fact.id.IXF3410000E02_0056_00041_01_0001</vt:lpstr>
      <vt:lpstr>rap.fact.id.IXF3410000E02_0056_00042_01_0001</vt:lpstr>
      <vt:lpstr>rap.fact.id.IXF3410000E02_0056_00043_01_0001</vt:lpstr>
      <vt:lpstr>rap.fact.id.IXF3410000E02_0056_00044_01_0001</vt:lpstr>
      <vt:lpstr>rap.fact.id.IXF3410000E02_0056_00045_01_0001</vt:lpstr>
      <vt:lpstr>rap.fact.id.IXF3410000E02_0056_00046_01_0001</vt:lpstr>
      <vt:lpstr>rap.fact.id.IXF3410000E02_0056_00047_01_0001</vt:lpstr>
      <vt:lpstr>rap.fact.id.IXF3410000E02_0056_00048_01_0001</vt:lpstr>
      <vt:lpstr>rap.fact.id.IXF3410000E02_0056_00049_01_0001</vt:lpstr>
      <vt:lpstr>rap.fact.id.IXF3410000E02_0056_00050_01_0001</vt:lpstr>
      <vt:lpstr>rap.fact.id.IXF3410000E02_0056_00051_01_0001</vt:lpstr>
      <vt:lpstr>rap.fact.id.IXF3410000E02_0056_00052_01_0001</vt:lpstr>
      <vt:lpstr>rap.fact.id.IXF3410000E02_0056_00053_01_0001</vt:lpstr>
      <vt:lpstr>rap.fact.id.IXF3410000E02_0056_00054_01_0001</vt:lpstr>
      <vt:lpstr>rap.fact.id.IXF3410000E02_0056_00055_01_0001</vt:lpstr>
      <vt:lpstr>rap.fact.id.IXF3410000E02_0056_00056_01_0001</vt:lpstr>
      <vt:lpstr>rap.fact.id.IXF3410000E02_0056_00057_01_0001</vt:lpstr>
      <vt:lpstr>rap.fact.id.IXF3410000E02_0126_00002_01_0001</vt:lpstr>
      <vt:lpstr>rap.fact.id.IXF3410000E02_0126_00033_01_0001</vt:lpstr>
      <vt:lpstr>rap.fact.id.IXF3410000E02_0126_00034_01_0001</vt:lpstr>
      <vt:lpstr>rap.fact.id.IXF3410000E02_0126_00035_01_0001</vt:lpstr>
      <vt:lpstr>rap.fact.id.IXF3410000E02_0126_00036_01_0001</vt:lpstr>
      <vt:lpstr>rap.fact.id.IXF3410000E02_0126_00037_01_0001</vt:lpstr>
      <vt:lpstr>rap.fact.id.IXF3410000E02_0126_00038_01_0001</vt:lpstr>
      <vt:lpstr>rap.fact.id.IXF3410000E02_0126_00039_01_0001</vt:lpstr>
      <vt:lpstr>rap.fact.id.IXF3410000E02_0126_00040_01_0001</vt:lpstr>
      <vt:lpstr>rap.fact.id.IXF3410000E02_0126_00041_01_0001</vt:lpstr>
      <vt:lpstr>rap.fact.id.IXF3410000E02_0126_00042_01_0001</vt:lpstr>
      <vt:lpstr>rap.fact.id.IXF3410000E02_0126_00043_01_0001</vt:lpstr>
      <vt:lpstr>rap.fact.id.IXF3410000E02_0126_00044_01_0001</vt:lpstr>
      <vt:lpstr>rap.fact.id.IXF3410000E02_0126_00045_01_0001</vt:lpstr>
      <vt:lpstr>rap.fact.id.IXF3410000E02_0126_00046_01_0001</vt:lpstr>
      <vt:lpstr>rap.fact.id.IXF3410000E02_0126_00047_01_0001</vt:lpstr>
      <vt:lpstr>rap.fact.id.IXF3410000E02_0126_00048_01_0001</vt:lpstr>
      <vt:lpstr>rap.fact.id.IXF3410000E02_0126_00049_01_0001</vt:lpstr>
      <vt:lpstr>rap.fact.id.IXF3410000E02_0126_00050_01_0001</vt:lpstr>
      <vt:lpstr>rap.fact.id.IXF3410000E02_0126_00051_01_0001</vt:lpstr>
      <vt:lpstr>rap.fact.id.IXF3410000E02_0126_00052_01_0001</vt:lpstr>
      <vt:lpstr>rap.fact.id.IXF3410000E02_0126_00053_01_0001</vt:lpstr>
      <vt:lpstr>rap.fact.id.IXF3410000E02_0126_00054_01_0001</vt:lpstr>
      <vt:lpstr>rap.fact.id.IXF3410000E02_0126_00055_01_0001</vt:lpstr>
      <vt:lpstr>rap.fact.id.IXF3410000E02_0126_00056_01_0001</vt:lpstr>
      <vt:lpstr>rap.fact.id.IXF3410000E02_0126_00057_01_0001</vt:lpstr>
      <vt:lpstr>rap.fact.id.IXF3410000E02_0127_00002_01_0001</vt:lpstr>
      <vt:lpstr>rap.fact.id.IXF3410000E02_0127_00033_01_0001</vt:lpstr>
      <vt:lpstr>rap.fact.id.IXF3410000E02_0127_00034_01_0001</vt:lpstr>
      <vt:lpstr>rap.fact.id.IXF3410000E02_0127_00035_01_0001</vt:lpstr>
      <vt:lpstr>rap.fact.id.IXF3410000E02_0127_00036_01_0001</vt:lpstr>
      <vt:lpstr>rap.fact.id.IXF3410000E02_0127_00037_01_0001</vt:lpstr>
      <vt:lpstr>rap.fact.id.IXF3410000E02_0127_00038_01_0001</vt:lpstr>
      <vt:lpstr>rap.fact.id.IXF3410000E02_0127_00039_01_0001</vt:lpstr>
      <vt:lpstr>rap.fact.id.IXF3410000E02_0127_00040_01_0001</vt:lpstr>
      <vt:lpstr>rap.fact.id.IXF3410000E02_0127_00041_01_0001</vt:lpstr>
      <vt:lpstr>rap.fact.id.IXF3410000E02_0127_00042_01_0001</vt:lpstr>
      <vt:lpstr>rap.fact.id.IXF3410000E02_0127_00043_01_0001</vt:lpstr>
      <vt:lpstr>rap.fact.id.IXF3410000E02_0127_00044_01_0001</vt:lpstr>
      <vt:lpstr>rap.fact.id.IXF3410000E02_0127_00045_01_0001</vt:lpstr>
      <vt:lpstr>rap.fact.id.IXF3410000E02_0127_00046_01_0001</vt:lpstr>
      <vt:lpstr>rap.fact.id.IXF3410000E02_0127_00047_01_0001</vt:lpstr>
      <vt:lpstr>rap.fact.id.IXF3410000E02_0127_00048_01_0001</vt:lpstr>
      <vt:lpstr>rap.fact.id.IXF3410000E02_0127_00049_01_0001</vt:lpstr>
      <vt:lpstr>rap.fact.id.IXF3410000E02_0127_00050_01_0001</vt:lpstr>
      <vt:lpstr>rap.fact.id.IXF3410000E02_0127_00051_01_0001</vt:lpstr>
      <vt:lpstr>rap.fact.id.IXF3410000E02_0127_00052_01_0001</vt:lpstr>
      <vt:lpstr>rap.fact.id.IXF3410000E02_0127_00053_01_0001</vt:lpstr>
      <vt:lpstr>rap.fact.id.IXF3410000E02_0127_00054_01_0001</vt:lpstr>
      <vt:lpstr>rap.fact.id.IXF3410000E02_0127_00055_01_0001</vt:lpstr>
      <vt:lpstr>rap.fact.id.IXF3410000E02_0127_00056_01_0001</vt:lpstr>
      <vt:lpstr>rap.fact.id.IXF3410000E02_0127_00057_01_0001</vt:lpstr>
      <vt:lpstr>rap.fact.id.IXF3410000E02_0140_00002_01_0001</vt:lpstr>
      <vt:lpstr>rap.fact.id.IXF3410000E02_0140_00033_01_0001</vt:lpstr>
      <vt:lpstr>rap.fact.id.IXF3410000E02_0140_00034_01_0001</vt:lpstr>
      <vt:lpstr>rap.fact.id.IXF3410000E02_0140_00035_01_0001</vt:lpstr>
      <vt:lpstr>rap.fact.id.IXF3410000E02_0140_00036_01_0001</vt:lpstr>
      <vt:lpstr>rap.fact.id.IXF3410000E02_0140_00037_01_0001</vt:lpstr>
      <vt:lpstr>rap.fact.id.IXF3410000E02_0140_00038_01_0001</vt:lpstr>
      <vt:lpstr>rap.fact.id.IXF3410000E02_0140_00039_01_0001</vt:lpstr>
      <vt:lpstr>rap.fact.id.IXF3410000E02_0140_00040_01_0001</vt:lpstr>
      <vt:lpstr>rap.fact.id.IXF3410000E02_0140_00041_01_0001</vt:lpstr>
      <vt:lpstr>rap.fact.id.IXF3410000E02_0140_00042_01_0001</vt:lpstr>
      <vt:lpstr>rap.fact.id.IXF3410000E02_0140_00043_01_0001</vt:lpstr>
      <vt:lpstr>rap.fact.id.IXF3410000E02_0140_00044_01_0001</vt:lpstr>
      <vt:lpstr>rap.fact.id.IXF3410000E02_0140_00045_01_0001</vt:lpstr>
      <vt:lpstr>rap.fact.id.IXF3410000E02_0140_00046_01_0001</vt:lpstr>
      <vt:lpstr>rap.fact.id.IXF3410000E02_0140_00047_01_0001</vt:lpstr>
      <vt:lpstr>rap.fact.id.IXF3410000E02_0140_00048_01_0001</vt:lpstr>
      <vt:lpstr>rap.fact.id.IXF3410000E02_0140_00049_01_0001</vt:lpstr>
      <vt:lpstr>rap.fact.id.IXF3410000E02_0140_00050_01_0001</vt:lpstr>
      <vt:lpstr>rap.fact.id.IXF3410000E02_0140_00051_01_0001</vt:lpstr>
      <vt:lpstr>rap.fact.id.IXF3410000E02_0140_00052_01_0001</vt:lpstr>
      <vt:lpstr>rap.fact.id.IXF3410000E02_0140_00053_01_0001</vt:lpstr>
      <vt:lpstr>rap.fact.id.IXF3410000E02_0140_00054_01_0001</vt:lpstr>
      <vt:lpstr>rap.fact.id.IXF3410000E02_0140_00055_01_0001</vt:lpstr>
      <vt:lpstr>rap.fact.id.IXF3410000E02_0140_00056_01_0001</vt:lpstr>
      <vt:lpstr>rap.fact.id.IXF3410000E02_0140_00057_01_0001</vt:lpstr>
      <vt:lpstr>rap.fact.id.IXF3410000E02_0144_00001_01_0001</vt:lpstr>
      <vt:lpstr>rap.fact.id.IXF3410000E02_0144_00008_01_0001</vt:lpstr>
      <vt:lpstr>rap.fact.id.IXF3410000E02_0144_00009_01_0001</vt:lpstr>
      <vt:lpstr>rap.fact.id.IXF3410000E02_0144_00010_01_0001</vt:lpstr>
      <vt:lpstr>rap.fact.id.IXF3410000E02_0144_00011_01_0001</vt:lpstr>
      <vt:lpstr>rap.fact.id.IXF3410000E02_0144_00012_01_0001</vt:lpstr>
      <vt:lpstr>rap.fact.id.IXF3410000E02_0144_00013_01_0001</vt:lpstr>
      <vt:lpstr>rap.fact.id.IXF3410000E02_0144_00014_01_0001</vt:lpstr>
      <vt:lpstr>rap.fact.id.IXF3410000E02_0144_00015_01_0001</vt:lpstr>
      <vt:lpstr>rap.fact.id.IXF3410000E02_0144_00016_01_0001</vt:lpstr>
      <vt:lpstr>rap.fact.id.IXF3410000E02_0144_00017_01_0001</vt:lpstr>
      <vt:lpstr>rap.fact.id.IXF3410000E02_0144_00018_01_0001</vt:lpstr>
      <vt:lpstr>rap.fact.id.IXF3410000E02_0144_00019_01_0001</vt:lpstr>
      <vt:lpstr>rap.fact.id.IXF3410000E02_0144_00020_01_0001</vt:lpstr>
      <vt:lpstr>rap.fact.id.IXF3410000E02_0144_00021_01_0001</vt:lpstr>
      <vt:lpstr>rap.fact.id.IXF3410000E02_0144_00022_01_0001</vt:lpstr>
      <vt:lpstr>rap.fact.id.IXF3410000E02_0144_00023_01_0001</vt:lpstr>
      <vt:lpstr>rap.fact.id.IXF3410000E02_0144_00024_01_0001</vt:lpstr>
      <vt:lpstr>rap.fact.id.IXF3410000E02_0144_00025_01_0001</vt:lpstr>
      <vt:lpstr>rap.fact.id.IXF3410000E02_0144_00026_01_0001</vt:lpstr>
      <vt:lpstr>rap.fact.id.IXF3410000E02_0144_00027_01_0001</vt:lpstr>
      <vt:lpstr>rap.fact.id.IXF3410000E02_0144_00028_01_0001</vt:lpstr>
      <vt:lpstr>rap.fact.id.IXF3410000E02_0144_00029_01_0001</vt:lpstr>
      <vt:lpstr>rap.fact.id.IXF3410000E02_0144_00030_01_0001</vt:lpstr>
      <vt:lpstr>rap.fact.id.IXF3410000E02_0144_00031_01_0001</vt:lpstr>
      <vt:lpstr>rap.fact.id.IXF3410000E02_0144_00032_01_0001</vt:lpstr>
      <vt:lpstr>rap.fact.id.IXF3410000E02_0145_00001_01_0001</vt:lpstr>
      <vt:lpstr>rap.fact.id.IXF3410000E02_0145_00008_01_0001</vt:lpstr>
      <vt:lpstr>rap.fact.id.IXF3410000E02_0145_00009_01_0001</vt:lpstr>
      <vt:lpstr>rap.fact.id.IXF3410000E02_0145_00010_01_0001</vt:lpstr>
      <vt:lpstr>rap.fact.id.IXF3410000E02_0145_00011_01_0001</vt:lpstr>
      <vt:lpstr>rap.fact.id.IXF3410000E02_0145_00012_01_0001</vt:lpstr>
      <vt:lpstr>rap.fact.id.IXF3410000E02_0145_00013_01_0001</vt:lpstr>
      <vt:lpstr>rap.fact.id.IXF3410000E02_0145_00014_01_0001</vt:lpstr>
      <vt:lpstr>rap.fact.id.IXF3410000E02_0145_00015_01_0001</vt:lpstr>
      <vt:lpstr>rap.fact.id.IXF3410000E02_0145_00016_01_0001</vt:lpstr>
      <vt:lpstr>rap.fact.id.IXF3410000E02_0145_00017_01_0001</vt:lpstr>
      <vt:lpstr>rap.fact.id.IXF3410000E02_0145_00018_01_0001</vt:lpstr>
      <vt:lpstr>rap.fact.id.IXF3410000E02_0145_00019_01_0001</vt:lpstr>
      <vt:lpstr>rap.fact.id.IXF3410000E02_0145_00020_01_0001</vt:lpstr>
      <vt:lpstr>rap.fact.id.IXF3410000E02_0145_00021_01_0001</vt:lpstr>
      <vt:lpstr>rap.fact.id.IXF3410000E02_0145_00022_01_0001</vt:lpstr>
      <vt:lpstr>rap.fact.id.IXF3410000E02_0145_00023_01_0001</vt:lpstr>
      <vt:lpstr>rap.fact.id.IXF3410000E02_0145_00024_01_0001</vt:lpstr>
      <vt:lpstr>rap.fact.id.IXF3410000E02_0145_00025_01_0001</vt:lpstr>
      <vt:lpstr>rap.fact.id.IXF3410000E02_0145_00026_01_0001</vt:lpstr>
      <vt:lpstr>rap.fact.id.IXF3410000E02_0145_00027_01_0001</vt:lpstr>
      <vt:lpstr>rap.fact.id.IXF3410000E02_0145_00028_01_0001</vt:lpstr>
      <vt:lpstr>rap.fact.id.IXF3410000E02_0145_00029_01_0001</vt:lpstr>
      <vt:lpstr>rap.fact.id.IXF3410000E02_0145_00030_01_0001</vt:lpstr>
      <vt:lpstr>rap.fact.id.IXF3410000E02_0145_00031_01_0001</vt:lpstr>
      <vt:lpstr>rap.fact.id.IXF3410000E02_0145_00032_01_0001</vt:lpstr>
      <vt:lpstr>rap.fact.id.IXF3410000E02_0147_00002_01_0001</vt:lpstr>
      <vt:lpstr>rap.fact.id.IXF3410000E02_0147_00033_01_0001</vt:lpstr>
      <vt:lpstr>rap.fact.id.IXF3410000E02_0147_00034_01_0001</vt:lpstr>
      <vt:lpstr>rap.fact.id.IXF3410000E02_0147_00035_01_0001</vt:lpstr>
      <vt:lpstr>rap.fact.id.IXF3410000E02_0147_00036_01_0001</vt:lpstr>
      <vt:lpstr>rap.fact.id.IXF3410000E02_0147_00037_01_0001</vt:lpstr>
      <vt:lpstr>rap.fact.id.IXF3410000E02_0147_00038_01_0001</vt:lpstr>
      <vt:lpstr>rap.fact.id.IXF3410000E02_0147_00039_01_0001</vt:lpstr>
      <vt:lpstr>rap.fact.id.IXF3410000E02_0147_00040_01_0001</vt:lpstr>
      <vt:lpstr>rap.fact.id.IXF3410000E02_0147_00041_01_0001</vt:lpstr>
      <vt:lpstr>rap.fact.id.IXF3410000E02_0147_00042_01_0001</vt:lpstr>
      <vt:lpstr>rap.fact.id.IXF3410000E02_0147_00043_01_0001</vt:lpstr>
      <vt:lpstr>rap.fact.id.IXF3410000E02_0147_00044_01_0001</vt:lpstr>
      <vt:lpstr>rap.fact.id.IXF3410000E02_0147_00045_01_0001</vt:lpstr>
      <vt:lpstr>rap.fact.id.IXF3410000E02_0147_00046_01_0001</vt:lpstr>
      <vt:lpstr>rap.fact.id.IXF3410000E02_0147_00047_01_0001</vt:lpstr>
      <vt:lpstr>rap.fact.id.IXF3410000E02_0147_00048_01_0001</vt:lpstr>
      <vt:lpstr>rap.fact.id.IXF3410000E02_0147_00049_01_0001</vt:lpstr>
      <vt:lpstr>rap.fact.id.IXF3410000E02_0147_00050_01_0001</vt:lpstr>
      <vt:lpstr>rap.fact.id.IXF3410000E02_0147_00051_01_0001</vt:lpstr>
      <vt:lpstr>rap.fact.id.IXF3410000E02_0147_00052_01_0001</vt:lpstr>
      <vt:lpstr>rap.fact.id.IXF3410000E02_0147_00053_01_0001</vt:lpstr>
      <vt:lpstr>rap.fact.id.IXF3410000E02_0147_00054_01_0001</vt:lpstr>
      <vt:lpstr>rap.fact.id.IXF3410000E02_0147_00055_01_0001</vt:lpstr>
      <vt:lpstr>rap.fact.id.IXF3410000E02_0147_00056_01_0001</vt:lpstr>
      <vt:lpstr>rap.fact.id.IXF3410000E02_0147_00057_01_0001</vt:lpstr>
      <vt:lpstr>rap.fact.id.IXF3410000E02_0148_00002_01_0001</vt:lpstr>
      <vt:lpstr>rap.fact.id.IXF3410000E02_0148_00033_01_0001</vt:lpstr>
      <vt:lpstr>rap.fact.id.IXF3410000E02_0148_00034_01_0001</vt:lpstr>
      <vt:lpstr>rap.fact.id.IXF3410000E02_0148_00035_01_0001</vt:lpstr>
      <vt:lpstr>rap.fact.id.IXF3410000E02_0148_00036_01_0001</vt:lpstr>
      <vt:lpstr>rap.fact.id.IXF3410000E02_0148_00037_01_0001</vt:lpstr>
      <vt:lpstr>rap.fact.id.IXF3410000E02_0148_00038_01_0001</vt:lpstr>
      <vt:lpstr>rap.fact.id.IXF3410000E02_0148_00039_01_0001</vt:lpstr>
      <vt:lpstr>rap.fact.id.IXF3410000E02_0148_00040_01_0001</vt:lpstr>
      <vt:lpstr>rap.fact.id.IXF3410000E02_0148_00041_01_0001</vt:lpstr>
      <vt:lpstr>rap.fact.id.IXF3410000E02_0148_00042_01_0001</vt:lpstr>
      <vt:lpstr>rap.fact.id.IXF3410000E02_0148_00043_01_0001</vt:lpstr>
      <vt:lpstr>rap.fact.id.IXF3410000E02_0148_00044_01_0001</vt:lpstr>
      <vt:lpstr>rap.fact.id.IXF3410000E02_0148_00045_01_0001</vt:lpstr>
      <vt:lpstr>rap.fact.id.IXF3410000E02_0148_00046_01_0001</vt:lpstr>
      <vt:lpstr>rap.fact.id.IXF3410000E02_0148_00047_01_0001</vt:lpstr>
      <vt:lpstr>rap.fact.id.IXF3410000E02_0148_00048_01_0001</vt:lpstr>
      <vt:lpstr>rap.fact.id.IXF3410000E02_0148_00049_01_0001</vt:lpstr>
      <vt:lpstr>rap.fact.id.IXF3410000E02_0148_00050_01_0001</vt:lpstr>
      <vt:lpstr>rap.fact.id.IXF3410000E02_0148_00051_01_0001</vt:lpstr>
      <vt:lpstr>rap.fact.id.IXF3410000E02_0148_00052_01_0001</vt:lpstr>
      <vt:lpstr>rap.fact.id.IXF3410000E02_0148_00053_01_0001</vt:lpstr>
      <vt:lpstr>rap.fact.id.IXF3410000E02_0148_00054_01_0001</vt:lpstr>
      <vt:lpstr>rap.fact.id.IXF3410000E02_0148_00055_01_0001</vt:lpstr>
      <vt:lpstr>rap.fact.id.IXF3410000E02_0148_00056_01_0001</vt:lpstr>
      <vt:lpstr>rap.fact.id.IXF3410000E02_0148_00057_01_0001</vt:lpstr>
      <vt:lpstr>rap.fact.id.IXF3410000E02_0177_00002_01_0001</vt:lpstr>
      <vt:lpstr>rap.fact.id.IXF3410000E02_0177_00033_01_0001</vt:lpstr>
      <vt:lpstr>rap.fact.id.IXF3410000E02_0177_00034_01_0001</vt:lpstr>
      <vt:lpstr>rap.fact.id.IXF3410000E02_0177_00035_01_0001</vt:lpstr>
      <vt:lpstr>rap.fact.id.IXF3410000E02_0177_00036_01_0001</vt:lpstr>
      <vt:lpstr>rap.fact.id.IXF3410000E02_0177_00037_01_0001</vt:lpstr>
      <vt:lpstr>rap.fact.id.IXF3410000E02_0177_00038_01_0001</vt:lpstr>
      <vt:lpstr>rap.fact.id.IXF3410000E02_0177_00039_01_0001</vt:lpstr>
      <vt:lpstr>rap.fact.id.IXF3410000E02_0177_00040_01_0001</vt:lpstr>
      <vt:lpstr>rap.fact.id.IXF3410000E02_0177_00041_01_0001</vt:lpstr>
      <vt:lpstr>rap.fact.id.IXF3410000E02_0177_00042_01_0001</vt:lpstr>
      <vt:lpstr>rap.fact.id.IXF3410000E02_0177_00043_01_0001</vt:lpstr>
      <vt:lpstr>rap.fact.id.IXF3410000E02_0177_00044_01_0001</vt:lpstr>
      <vt:lpstr>rap.fact.id.IXF3410000E02_0177_00045_01_0001</vt:lpstr>
      <vt:lpstr>rap.fact.id.IXF3410000E02_0177_00046_01_0001</vt:lpstr>
      <vt:lpstr>rap.fact.id.IXF3410000E02_0177_00047_01_0001</vt:lpstr>
      <vt:lpstr>rap.fact.id.IXF3410000E02_0177_00048_01_0001</vt:lpstr>
      <vt:lpstr>rap.fact.id.IXF3410000E02_0177_00049_01_0001</vt:lpstr>
      <vt:lpstr>rap.fact.id.IXF3410000E02_0177_00050_01_0001</vt:lpstr>
      <vt:lpstr>rap.fact.id.IXF3410000E02_0177_00051_01_0001</vt:lpstr>
      <vt:lpstr>rap.fact.id.IXF3410000E02_0177_00052_01_0001</vt:lpstr>
      <vt:lpstr>rap.fact.id.IXF3410000E02_0177_00053_01_0001</vt:lpstr>
      <vt:lpstr>rap.fact.id.IXF3410000E02_0177_00054_01_0001</vt:lpstr>
      <vt:lpstr>rap.fact.id.IXF3410000E02_0177_00055_01_0001</vt:lpstr>
      <vt:lpstr>rap.fact.id.IXF3410000E02_0177_00056_01_0001</vt:lpstr>
      <vt:lpstr>rap.fact.id.IXF3410000E02_0177_00057_01_0001</vt:lpstr>
      <vt:lpstr>rap.fact.id.IXF3410000E02_0178_00002_01_0001</vt:lpstr>
      <vt:lpstr>rap.fact.id.IXF3410000E02_0178_00033_01_0001</vt:lpstr>
      <vt:lpstr>rap.fact.id.IXF3410000E02_0178_00034_01_0001</vt:lpstr>
      <vt:lpstr>rap.fact.id.IXF3410000E02_0178_00035_01_0001</vt:lpstr>
      <vt:lpstr>rap.fact.id.IXF3410000E02_0178_00036_01_0001</vt:lpstr>
      <vt:lpstr>rap.fact.id.IXF3410000E02_0178_00037_01_0001</vt:lpstr>
      <vt:lpstr>rap.fact.id.IXF3410000E02_0178_00038_01_0001</vt:lpstr>
      <vt:lpstr>rap.fact.id.IXF3410000E02_0178_00039_01_0001</vt:lpstr>
      <vt:lpstr>rap.fact.id.IXF3410000E02_0178_00040_01_0001</vt:lpstr>
      <vt:lpstr>rap.fact.id.IXF3410000E02_0178_00041_01_0001</vt:lpstr>
      <vt:lpstr>rap.fact.id.IXF3410000E02_0178_00042_01_0001</vt:lpstr>
      <vt:lpstr>rap.fact.id.IXF3410000E02_0178_00043_01_0001</vt:lpstr>
      <vt:lpstr>rap.fact.id.IXF3410000E02_0178_00044_01_0001</vt:lpstr>
      <vt:lpstr>rap.fact.id.IXF3410000E02_0178_00045_01_0001</vt:lpstr>
      <vt:lpstr>rap.fact.id.IXF3410000E02_0178_00046_01_0001</vt:lpstr>
      <vt:lpstr>rap.fact.id.IXF3410000E02_0178_00047_01_0001</vt:lpstr>
      <vt:lpstr>rap.fact.id.IXF3410000E02_0178_00048_01_0001</vt:lpstr>
      <vt:lpstr>rap.fact.id.IXF3410000E02_0178_00049_01_0001</vt:lpstr>
      <vt:lpstr>rap.fact.id.IXF3410000E02_0178_00050_01_0001</vt:lpstr>
      <vt:lpstr>rap.fact.id.IXF3410000E02_0178_00051_01_0001</vt:lpstr>
      <vt:lpstr>rap.fact.id.IXF3410000E02_0178_00052_01_0001</vt:lpstr>
      <vt:lpstr>rap.fact.id.IXF3410000E02_0178_00053_01_0001</vt:lpstr>
      <vt:lpstr>rap.fact.id.IXF3410000E02_0178_00054_01_0001</vt:lpstr>
      <vt:lpstr>rap.fact.id.IXF3410000E02_0178_00055_01_0001</vt:lpstr>
      <vt:lpstr>rap.fact.id.IXF3410000E02_0178_00056_01_0001</vt:lpstr>
      <vt:lpstr>rap.fact.id.IXF3410000E02_0178_00057_01_0001</vt:lpstr>
      <vt:lpstr>rap.fact.id.IXF3410000E02_0179_00002_01_0001</vt:lpstr>
      <vt:lpstr>rap.fact.id.IXF3410000E02_0179_00033_01_0001</vt:lpstr>
      <vt:lpstr>rap.fact.id.IXF3410000E02_0179_00034_01_0001</vt:lpstr>
      <vt:lpstr>rap.fact.id.IXF3410000E02_0179_00035_01_0001</vt:lpstr>
      <vt:lpstr>rap.fact.id.IXF3410000E02_0179_00036_01_0001</vt:lpstr>
      <vt:lpstr>rap.fact.id.IXF3410000E02_0179_00037_01_0001</vt:lpstr>
      <vt:lpstr>rap.fact.id.IXF3410000E02_0179_00038_01_0001</vt:lpstr>
      <vt:lpstr>rap.fact.id.IXF3410000E02_0179_00039_01_0001</vt:lpstr>
      <vt:lpstr>rap.fact.id.IXF3410000E02_0179_00040_01_0001</vt:lpstr>
      <vt:lpstr>rap.fact.id.IXF3410000E02_0179_00041_01_0001</vt:lpstr>
      <vt:lpstr>rap.fact.id.IXF3410000E02_0179_00042_01_0001</vt:lpstr>
      <vt:lpstr>rap.fact.id.IXF3410000E02_0179_00043_01_0001</vt:lpstr>
      <vt:lpstr>rap.fact.id.IXF3410000E02_0179_00044_01_0001</vt:lpstr>
      <vt:lpstr>rap.fact.id.IXF3410000E02_0179_00045_01_0001</vt:lpstr>
      <vt:lpstr>rap.fact.id.IXF3410000E02_0179_00046_01_0001</vt:lpstr>
      <vt:lpstr>rap.fact.id.IXF3410000E02_0179_00047_01_0001</vt:lpstr>
      <vt:lpstr>rap.fact.id.IXF3410000E02_0179_00048_01_0001</vt:lpstr>
      <vt:lpstr>rap.fact.id.IXF3410000E02_0179_00049_01_0001</vt:lpstr>
      <vt:lpstr>rap.fact.id.IXF3410000E02_0179_00050_01_0001</vt:lpstr>
      <vt:lpstr>rap.fact.id.IXF3410000E02_0179_00051_01_0001</vt:lpstr>
      <vt:lpstr>rap.fact.id.IXF3410000E02_0179_00052_01_0001</vt:lpstr>
      <vt:lpstr>rap.fact.id.IXF3410000E02_0179_00053_01_0001</vt:lpstr>
      <vt:lpstr>rap.fact.id.IXF3410000E02_0179_00054_01_0001</vt:lpstr>
      <vt:lpstr>rap.fact.id.IXF3410000E02_0179_00055_01_0001</vt:lpstr>
      <vt:lpstr>rap.fact.id.IXF3410000E02_0179_00056_01_0001</vt:lpstr>
      <vt:lpstr>rap.fact.id.IXF3410000E02_0179_00057_01_0001</vt:lpstr>
      <vt:lpstr>rap.fact.id.IXF3410000E02_0183_00002_01_0001</vt:lpstr>
      <vt:lpstr>rap.fact.id.IXF3410000E02_0183_00033_01_0001</vt:lpstr>
      <vt:lpstr>rap.fact.id.IXF3410000E02_0183_00034_01_0001</vt:lpstr>
      <vt:lpstr>rap.fact.id.IXF3410000E02_0183_00035_01_0001</vt:lpstr>
      <vt:lpstr>rap.fact.id.IXF3410000E02_0183_00036_01_0001</vt:lpstr>
      <vt:lpstr>rap.fact.id.IXF3410000E02_0183_00037_01_0001</vt:lpstr>
      <vt:lpstr>rap.fact.id.IXF3410000E02_0183_00038_01_0001</vt:lpstr>
      <vt:lpstr>rap.fact.id.IXF3410000E02_0183_00039_01_0001</vt:lpstr>
      <vt:lpstr>rap.fact.id.IXF3410000E02_0183_00040_01_0001</vt:lpstr>
      <vt:lpstr>rap.fact.id.IXF3410000E02_0183_00041_01_0001</vt:lpstr>
      <vt:lpstr>rap.fact.id.IXF3410000E02_0183_00042_01_0001</vt:lpstr>
      <vt:lpstr>rap.fact.id.IXF3410000E02_0183_00043_01_0001</vt:lpstr>
      <vt:lpstr>rap.fact.id.IXF3410000E02_0183_00044_01_0001</vt:lpstr>
      <vt:lpstr>rap.fact.id.IXF3410000E02_0183_00045_01_0001</vt:lpstr>
      <vt:lpstr>rap.fact.id.IXF3410000E02_0183_00046_01_0001</vt:lpstr>
      <vt:lpstr>rap.fact.id.IXF3410000E02_0183_00047_01_0001</vt:lpstr>
      <vt:lpstr>rap.fact.id.IXF3410000E02_0183_00048_01_0001</vt:lpstr>
      <vt:lpstr>rap.fact.id.IXF3410000E02_0183_00049_01_0001</vt:lpstr>
      <vt:lpstr>rap.fact.id.IXF3410000E02_0183_00050_01_0001</vt:lpstr>
      <vt:lpstr>rap.fact.id.IXF3410000E02_0183_00051_01_0001</vt:lpstr>
      <vt:lpstr>rap.fact.id.IXF3410000E02_0183_00052_01_0001</vt:lpstr>
      <vt:lpstr>rap.fact.id.IXF3410000E02_0183_00053_01_0001</vt:lpstr>
      <vt:lpstr>rap.fact.id.IXF3410000E02_0183_00054_01_0001</vt:lpstr>
      <vt:lpstr>rap.fact.id.IXF3410000E02_0183_00055_01_0001</vt:lpstr>
      <vt:lpstr>rap.fact.id.IXF3410000E02_0183_00056_01_0001</vt:lpstr>
      <vt:lpstr>rap.fact.id.IXF3410000E02_0183_00057_01_0001</vt:lpstr>
      <vt:lpstr>rap.fact.id.IXF3410000E02_0196_00002_01_0001</vt:lpstr>
      <vt:lpstr>rap.fact.id.IXF3410000E02_0196_00033_01_0001</vt:lpstr>
      <vt:lpstr>rap.fact.id.IXF3410000E02_0196_00034_01_0001</vt:lpstr>
      <vt:lpstr>rap.fact.id.IXF3410000E02_0196_00035_01_0001</vt:lpstr>
      <vt:lpstr>rap.fact.id.IXF3410000E02_0196_00036_01_0001</vt:lpstr>
      <vt:lpstr>rap.fact.id.IXF3410000E02_0196_00037_01_0001</vt:lpstr>
      <vt:lpstr>rap.fact.id.IXF3410000E02_0196_00038_01_0001</vt:lpstr>
      <vt:lpstr>rap.fact.id.IXF3410000E02_0196_00039_01_0001</vt:lpstr>
      <vt:lpstr>rap.fact.id.IXF3410000E02_0196_00040_01_0001</vt:lpstr>
      <vt:lpstr>rap.fact.id.IXF3410000E02_0196_00041_01_0001</vt:lpstr>
      <vt:lpstr>rap.fact.id.IXF3410000E02_0196_00042_01_0001</vt:lpstr>
      <vt:lpstr>rap.fact.id.IXF3410000E02_0196_00043_01_0001</vt:lpstr>
      <vt:lpstr>rap.fact.id.IXF3410000E02_0196_00044_01_0001</vt:lpstr>
      <vt:lpstr>rap.fact.id.IXF3410000E02_0196_00045_01_0001</vt:lpstr>
      <vt:lpstr>rap.fact.id.IXF3410000E02_0196_00046_01_0001</vt:lpstr>
      <vt:lpstr>rap.fact.id.IXF3410000E02_0196_00047_01_0001</vt:lpstr>
      <vt:lpstr>rap.fact.id.IXF3410000E02_0196_00048_01_0001</vt:lpstr>
      <vt:lpstr>rap.fact.id.IXF3410000E02_0196_00049_01_0001</vt:lpstr>
      <vt:lpstr>rap.fact.id.IXF3410000E02_0196_00050_01_0001</vt:lpstr>
      <vt:lpstr>rap.fact.id.IXF3410000E02_0196_00051_01_0001</vt:lpstr>
      <vt:lpstr>rap.fact.id.IXF3410000E02_0196_00052_01_0001</vt:lpstr>
      <vt:lpstr>rap.fact.id.IXF3410000E02_0196_00053_01_0001</vt:lpstr>
      <vt:lpstr>rap.fact.id.IXF3410000E02_0196_00054_01_0001</vt:lpstr>
      <vt:lpstr>rap.fact.id.IXF3410000E02_0196_00055_01_0001</vt:lpstr>
      <vt:lpstr>rap.fact.id.IXF3410000E02_0196_00056_01_0001</vt:lpstr>
      <vt:lpstr>rap.fact.id.IXF3410000E02_0196_00057_01_0001</vt:lpstr>
      <vt:lpstr>rap.fact.id.IXF3410000E02_0198_00002_01_0001</vt:lpstr>
      <vt:lpstr>rap.fact.id.IXF3410000E02_0198_00033_01_0001</vt:lpstr>
      <vt:lpstr>rap.fact.id.IXF3410000E02_0198_00034_01_0001</vt:lpstr>
      <vt:lpstr>rap.fact.id.IXF3410000E02_0198_00035_01_0001</vt:lpstr>
      <vt:lpstr>rap.fact.id.IXF3410000E02_0198_00036_01_0001</vt:lpstr>
      <vt:lpstr>rap.fact.id.IXF3410000E02_0198_00037_01_0001</vt:lpstr>
      <vt:lpstr>rap.fact.id.IXF3410000E02_0198_00038_01_0001</vt:lpstr>
      <vt:lpstr>rap.fact.id.IXF3410000E02_0198_00039_01_0001</vt:lpstr>
      <vt:lpstr>rap.fact.id.IXF3410000E02_0198_00040_01_0001</vt:lpstr>
      <vt:lpstr>rap.fact.id.IXF3410000E02_0198_00041_01_0001</vt:lpstr>
      <vt:lpstr>rap.fact.id.IXF3410000E02_0198_00042_01_0001</vt:lpstr>
      <vt:lpstr>rap.fact.id.IXF3410000E02_0198_00043_01_0001</vt:lpstr>
      <vt:lpstr>rap.fact.id.IXF3410000E02_0198_00044_01_0001</vt:lpstr>
      <vt:lpstr>rap.fact.id.IXF3410000E02_0198_00045_01_0001</vt:lpstr>
      <vt:lpstr>rap.fact.id.IXF3410000E02_0198_00046_01_0001</vt:lpstr>
      <vt:lpstr>rap.fact.id.IXF3410000E02_0198_00047_01_0001</vt:lpstr>
      <vt:lpstr>rap.fact.id.IXF3410000E02_0198_00048_01_0001</vt:lpstr>
      <vt:lpstr>rap.fact.id.IXF3410000E02_0198_00049_01_0001</vt:lpstr>
      <vt:lpstr>rap.fact.id.IXF3410000E02_0198_00050_01_0001</vt:lpstr>
      <vt:lpstr>rap.fact.id.IXF3410000E02_0198_00051_01_0001</vt:lpstr>
      <vt:lpstr>rap.fact.id.IXF3410000E02_0198_00052_01_0001</vt:lpstr>
      <vt:lpstr>rap.fact.id.IXF3410000E02_0198_00053_01_0001</vt:lpstr>
      <vt:lpstr>rap.fact.id.IXF3410000E02_0198_00054_01_0001</vt:lpstr>
      <vt:lpstr>rap.fact.id.IXF3410000E02_0198_00055_01_0001</vt:lpstr>
      <vt:lpstr>rap.fact.id.IXF3410000E02_0198_00056_01_0001</vt:lpstr>
      <vt:lpstr>rap.fact.id.IXF3410000E02_0198_00057_01_0001</vt:lpstr>
      <vt:lpstr>rap.fact.id.IXF3410000E02_0199_00002_01_0001</vt:lpstr>
      <vt:lpstr>rap.fact.id.IXF3410000E02_0199_00033_01_0001</vt:lpstr>
      <vt:lpstr>rap.fact.id.IXF3410000E02_0199_00034_01_0001</vt:lpstr>
      <vt:lpstr>rap.fact.id.IXF3410000E02_0199_00035_01_0001</vt:lpstr>
      <vt:lpstr>rap.fact.id.IXF3410000E02_0199_00036_01_0001</vt:lpstr>
      <vt:lpstr>rap.fact.id.IXF3410000E02_0199_00037_01_0001</vt:lpstr>
      <vt:lpstr>rap.fact.id.IXF3410000E02_0199_00038_01_0001</vt:lpstr>
      <vt:lpstr>rap.fact.id.IXF3410000E02_0199_00039_01_0001</vt:lpstr>
      <vt:lpstr>rap.fact.id.IXF3410000E02_0199_00040_01_0001</vt:lpstr>
      <vt:lpstr>rap.fact.id.IXF3410000E02_0199_00041_01_0001</vt:lpstr>
      <vt:lpstr>rap.fact.id.IXF3410000E02_0199_00042_01_0001</vt:lpstr>
      <vt:lpstr>rap.fact.id.IXF3410000E02_0199_00043_01_0001</vt:lpstr>
      <vt:lpstr>rap.fact.id.IXF3410000E02_0199_00044_01_0001</vt:lpstr>
      <vt:lpstr>rap.fact.id.IXF3410000E02_0199_00045_01_0001</vt:lpstr>
      <vt:lpstr>rap.fact.id.IXF3410000E02_0199_00046_01_0001</vt:lpstr>
      <vt:lpstr>rap.fact.id.IXF3410000E02_0199_00047_01_0001</vt:lpstr>
      <vt:lpstr>rap.fact.id.IXF3410000E02_0199_00048_01_0001</vt:lpstr>
      <vt:lpstr>rap.fact.id.IXF3410000E02_0199_00049_01_0001</vt:lpstr>
      <vt:lpstr>rap.fact.id.IXF3410000E02_0199_00050_01_0001</vt:lpstr>
      <vt:lpstr>rap.fact.id.IXF3410000E02_0199_00051_01_0001</vt:lpstr>
      <vt:lpstr>rap.fact.id.IXF3410000E02_0199_00052_01_0001</vt:lpstr>
      <vt:lpstr>rap.fact.id.IXF3410000E02_0199_00053_01_0001</vt:lpstr>
      <vt:lpstr>rap.fact.id.IXF3410000E02_0199_00054_01_0001</vt:lpstr>
      <vt:lpstr>rap.fact.id.IXF3410000E02_0199_00055_01_0001</vt:lpstr>
      <vt:lpstr>rap.fact.id.IXF3410000E02_0199_00056_01_0001</vt:lpstr>
      <vt:lpstr>rap.fact.id.IXF3410000E02_0199_00057_01_0001</vt:lpstr>
      <vt:lpstr>rap.fact.id.IXF3410000E02_0200_00002_01_0001</vt:lpstr>
      <vt:lpstr>rap.fact.id.IXF3410000E02_0200_00033_01_0001</vt:lpstr>
      <vt:lpstr>rap.fact.id.IXF3410000E02_0200_00034_01_0001</vt:lpstr>
      <vt:lpstr>rap.fact.id.IXF3410000E02_0200_00035_01_0001</vt:lpstr>
      <vt:lpstr>rap.fact.id.IXF3410000E02_0200_00036_01_0001</vt:lpstr>
      <vt:lpstr>rap.fact.id.IXF3410000E02_0200_00037_01_0001</vt:lpstr>
      <vt:lpstr>rap.fact.id.IXF3410000E02_0200_00038_01_0001</vt:lpstr>
      <vt:lpstr>rap.fact.id.IXF3410000E02_0200_00039_01_0001</vt:lpstr>
      <vt:lpstr>rap.fact.id.IXF3410000E02_0200_00040_01_0001</vt:lpstr>
      <vt:lpstr>rap.fact.id.IXF3410000E02_0200_00041_01_0001</vt:lpstr>
      <vt:lpstr>rap.fact.id.IXF3410000E02_0200_00042_01_0001</vt:lpstr>
      <vt:lpstr>rap.fact.id.IXF3410000E02_0200_00043_01_0001</vt:lpstr>
      <vt:lpstr>rap.fact.id.IXF3410000E02_0200_00044_01_0001</vt:lpstr>
      <vt:lpstr>rap.fact.id.IXF3410000E02_0200_00045_01_0001</vt:lpstr>
      <vt:lpstr>rap.fact.id.IXF3410000E02_0200_00046_01_0001</vt:lpstr>
      <vt:lpstr>rap.fact.id.IXF3410000E02_0200_00047_01_0001</vt:lpstr>
      <vt:lpstr>rap.fact.id.IXF3410000E02_0200_00048_01_0001</vt:lpstr>
      <vt:lpstr>rap.fact.id.IXF3410000E02_0200_00049_01_0001</vt:lpstr>
      <vt:lpstr>rap.fact.id.IXF3410000E02_0200_00050_01_0001</vt:lpstr>
      <vt:lpstr>rap.fact.id.IXF3410000E02_0200_00051_01_0001</vt:lpstr>
      <vt:lpstr>rap.fact.id.IXF3410000E02_0200_00052_01_0001</vt:lpstr>
      <vt:lpstr>rap.fact.id.IXF3410000E02_0200_00053_01_0001</vt:lpstr>
      <vt:lpstr>rap.fact.id.IXF3410000E02_0200_00054_01_0001</vt:lpstr>
      <vt:lpstr>rap.fact.id.IXF3410000E02_0200_00055_01_0001</vt:lpstr>
      <vt:lpstr>rap.fact.id.IXF3410000E02_0200_00056_01_0001</vt:lpstr>
      <vt:lpstr>rap.fact.id.IXF3410000E02_0200_00057_01_0001</vt:lpstr>
      <vt:lpstr>rap.fact.id.IXF3410000E02_0279_00002_01_0001</vt:lpstr>
      <vt:lpstr>rap.fact.id.IXF3410000E02_0279_00033_01_0001</vt:lpstr>
      <vt:lpstr>rap.fact.id.IXF3410000E02_0279_00034_01_0001</vt:lpstr>
      <vt:lpstr>rap.fact.id.IXF3410000E02_0279_00035_01_0001</vt:lpstr>
      <vt:lpstr>rap.fact.id.IXF3410000E02_0279_00036_01_0001</vt:lpstr>
      <vt:lpstr>rap.fact.id.IXF3410000E02_0279_00037_01_0001</vt:lpstr>
      <vt:lpstr>rap.fact.id.IXF3410000E02_0279_00038_01_0001</vt:lpstr>
      <vt:lpstr>rap.fact.id.IXF3410000E02_0279_00039_01_0001</vt:lpstr>
      <vt:lpstr>rap.fact.id.IXF3410000E02_0279_00040_01_0001</vt:lpstr>
      <vt:lpstr>rap.fact.id.IXF3410000E02_0279_00041_01_0001</vt:lpstr>
      <vt:lpstr>rap.fact.id.IXF3410000E02_0279_00042_01_0001</vt:lpstr>
      <vt:lpstr>rap.fact.id.IXF3410000E02_0279_00043_01_0001</vt:lpstr>
      <vt:lpstr>rap.fact.id.IXF3410000E02_0279_00044_01_0001</vt:lpstr>
      <vt:lpstr>rap.fact.id.IXF3410000E02_0279_00045_01_0001</vt:lpstr>
      <vt:lpstr>rap.fact.id.IXF3410000E02_0279_00046_01_0001</vt:lpstr>
      <vt:lpstr>rap.fact.id.IXF3410000E02_0279_00047_01_0001</vt:lpstr>
      <vt:lpstr>rap.fact.id.IXF3410000E02_0279_00048_01_0001</vt:lpstr>
      <vt:lpstr>rap.fact.id.IXF3410000E02_0279_00049_01_0001</vt:lpstr>
      <vt:lpstr>rap.fact.id.IXF3410000E02_0279_00050_01_0001</vt:lpstr>
      <vt:lpstr>rap.fact.id.IXF3410000E02_0279_00051_01_0001</vt:lpstr>
      <vt:lpstr>rap.fact.id.IXF3410000E02_0279_00052_01_0001</vt:lpstr>
      <vt:lpstr>rap.fact.id.IXF3410000E02_0279_00053_01_0001</vt:lpstr>
      <vt:lpstr>rap.fact.id.IXF3410000E02_0279_00054_01_0001</vt:lpstr>
      <vt:lpstr>rap.fact.id.IXF3410000E02_0279_00055_01_0001</vt:lpstr>
      <vt:lpstr>rap.fact.id.IXF3410000E02_0279_00056_01_0001</vt:lpstr>
      <vt:lpstr>rap.fact.id.IXF3410000E02_0279_00057_01_0001</vt:lpstr>
      <vt:lpstr>rap.fact.id.IXF3410000E02_0292_00002_01_0001</vt:lpstr>
      <vt:lpstr>rap.fact.id.IXF3410000E02_0292_00033_01_0001</vt:lpstr>
      <vt:lpstr>rap.fact.id.IXF3410000E02_0292_00034_01_0001</vt:lpstr>
      <vt:lpstr>rap.fact.id.IXF3410000E02_0292_00035_01_0001</vt:lpstr>
      <vt:lpstr>rap.fact.id.IXF3410000E02_0292_00036_01_0001</vt:lpstr>
      <vt:lpstr>rap.fact.id.IXF3410000E02_0292_00037_01_0001</vt:lpstr>
      <vt:lpstr>rap.fact.id.IXF3410000E02_0292_00038_01_0001</vt:lpstr>
      <vt:lpstr>rap.fact.id.IXF3410000E02_0292_00039_01_0001</vt:lpstr>
      <vt:lpstr>rap.fact.id.IXF3410000E02_0292_00040_01_0001</vt:lpstr>
      <vt:lpstr>rap.fact.id.IXF3410000E02_0292_00041_01_0001</vt:lpstr>
      <vt:lpstr>rap.fact.id.IXF3410000E02_0292_00042_01_0001</vt:lpstr>
      <vt:lpstr>rap.fact.id.IXF3410000E02_0292_00043_01_0001</vt:lpstr>
      <vt:lpstr>rap.fact.id.IXF3410000E02_0292_00044_01_0001</vt:lpstr>
      <vt:lpstr>rap.fact.id.IXF3410000E02_0292_00045_01_0001</vt:lpstr>
      <vt:lpstr>rap.fact.id.IXF3410000E02_0292_00046_01_0001</vt:lpstr>
      <vt:lpstr>rap.fact.id.IXF3410000E02_0292_00047_01_0001</vt:lpstr>
      <vt:lpstr>rap.fact.id.IXF3410000E02_0292_00048_01_0001</vt:lpstr>
      <vt:lpstr>rap.fact.id.IXF3410000E02_0292_00049_01_0001</vt:lpstr>
      <vt:lpstr>rap.fact.id.IXF3410000E02_0292_00050_01_0001</vt:lpstr>
      <vt:lpstr>rap.fact.id.IXF3410000E02_0292_00051_01_0001</vt:lpstr>
      <vt:lpstr>rap.fact.id.IXF3410000E02_0292_00052_01_0001</vt:lpstr>
      <vt:lpstr>rap.fact.id.IXF3410000E02_0292_00053_01_0001</vt:lpstr>
      <vt:lpstr>rap.fact.id.IXF3410000E02_0292_00054_01_0001</vt:lpstr>
      <vt:lpstr>rap.fact.id.IXF3410000E02_0292_00055_01_0001</vt:lpstr>
      <vt:lpstr>rap.fact.id.IXF3410000E02_0292_00056_01_0001</vt:lpstr>
      <vt:lpstr>rap.fact.id.IXF3410000E02_0292_00057_01_0001</vt:lpstr>
      <vt:lpstr>rap.fact.id.IXF3410000E02_0310_00002_01_0001</vt:lpstr>
      <vt:lpstr>rap.fact.id.IXF3410000E02_0310_00033_01_0001</vt:lpstr>
      <vt:lpstr>rap.fact.id.IXF3410000E02_0310_00034_01_0001</vt:lpstr>
      <vt:lpstr>rap.fact.id.IXF3410000E02_0310_00035_01_0001</vt:lpstr>
      <vt:lpstr>rap.fact.id.IXF3410000E02_0310_00036_01_0001</vt:lpstr>
      <vt:lpstr>rap.fact.id.IXF3410000E02_0310_00037_01_0001</vt:lpstr>
      <vt:lpstr>rap.fact.id.IXF3410000E02_0310_00038_01_0001</vt:lpstr>
      <vt:lpstr>rap.fact.id.IXF3410000E02_0310_00039_01_0001</vt:lpstr>
      <vt:lpstr>rap.fact.id.IXF3410000E02_0310_00040_01_0001</vt:lpstr>
      <vt:lpstr>rap.fact.id.IXF3410000E02_0310_00041_01_0001</vt:lpstr>
      <vt:lpstr>rap.fact.id.IXF3410000E02_0310_00042_01_0001</vt:lpstr>
      <vt:lpstr>rap.fact.id.IXF3410000E02_0310_00043_01_0001</vt:lpstr>
      <vt:lpstr>rap.fact.id.IXF3410000E02_0310_00044_01_0001</vt:lpstr>
      <vt:lpstr>rap.fact.id.IXF3410000E02_0310_00045_01_0001</vt:lpstr>
      <vt:lpstr>rap.fact.id.IXF3410000E02_0310_00046_01_0001</vt:lpstr>
      <vt:lpstr>rap.fact.id.IXF3410000E02_0310_00047_01_0001</vt:lpstr>
      <vt:lpstr>rap.fact.id.IXF3410000E02_0310_00048_01_0001</vt:lpstr>
      <vt:lpstr>rap.fact.id.IXF3410000E02_0310_00049_01_0001</vt:lpstr>
      <vt:lpstr>rap.fact.id.IXF3410000E02_0310_00050_01_0001</vt:lpstr>
      <vt:lpstr>rap.fact.id.IXF3410000E02_0310_00051_01_0001</vt:lpstr>
      <vt:lpstr>rap.fact.id.IXF3410000E02_0310_00052_01_0001</vt:lpstr>
      <vt:lpstr>rap.fact.id.IXF3410000E02_0310_00053_01_0001</vt:lpstr>
      <vt:lpstr>rap.fact.id.IXF3410000E02_0310_00054_01_0001</vt:lpstr>
      <vt:lpstr>rap.fact.id.IXF3410000E02_0310_00055_01_0001</vt:lpstr>
      <vt:lpstr>rap.fact.id.IXF3410000E02_0310_00056_01_0001</vt:lpstr>
      <vt:lpstr>rap.fact.id.IXF3410000E02_0310_00057_01_0001</vt:lpstr>
      <vt:lpstr>rap.fact.id.IXF3410000E02_0448_00002_01_0001</vt:lpstr>
      <vt:lpstr>rap.fact.id.IXF3410000E02_0448_00033_01_0001</vt:lpstr>
      <vt:lpstr>rap.fact.id.IXF3410000E02_0448_00034_01_0001</vt:lpstr>
      <vt:lpstr>rap.fact.id.IXF3410000E02_0448_00035_01_0001</vt:lpstr>
      <vt:lpstr>rap.fact.id.IXF3410000E02_0448_00036_01_0001</vt:lpstr>
      <vt:lpstr>rap.fact.id.IXF3410000E02_0448_00037_01_0001</vt:lpstr>
      <vt:lpstr>rap.fact.id.IXF3410000E02_0448_00038_01_0001</vt:lpstr>
      <vt:lpstr>rap.fact.id.IXF3410000E02_0448_00039_01_0001</vt:lpstr>
      <vt:lpstr>rap.fact.id.IXF3410000E02_0448_00040_01_0001</vt:lpstr>
      <vt:lpstr>rap.fact.id.IXF3410000E02_0448_00041_01_0001</vt:lpstr>
      <vt:lpstr>rap.fact.id.IXF3410000E02_0448_00042_01_0001</vt:lpstr>
      <vt:lpstr>rap.fact.id.IXF3410000E02_0448_00043_01_0001</vt:lpstr>
      <vt:lpstr>rap.fact.id.IXF3410000E02_0448_00044_01_0001</vt:lpstr>
      <vt:lpstr>rap.fact.id.IXF3410000E02_0448_00045_01_0001</vt:lpstr>
      <vt:lpstr>rap.fact.id.IXF3410000E02_0448_00046_01_0001</vt:lpstr>
      <vt:lpstr>rap.fact.id.IXF3410000E02_0448_00047_01_0001</vt:lpstr>
      <vt:lpstr>rap.fact.id.IXF3410000E02_0448_00048_01_0001</vt:lpstr>
      <vt:lpstr>rap.fact.id.IXF3410000E02_0448_00049_01_0001</vt:lpstr>
      <vt:lpstr>rap.fact.id.IXF3410000E02_0448_00050_01_0001</vt:lpstr>
      <vt:lpstr>rap.fact.id.IXF3410000E02_0448_00051_01_0001</vt:lpstr>
      <vt:lpstr>rap.fact.id.IXF3410000E02_0448_00052_01_0001</vt:lpstr>
      <vt:lpstr>rap.fact.id.IXF3410000E02_0448_00053_01_0001</vt:lpstr>
      <vt:lpstr>rap.fact.id.IXF3410000E02_0448_00054_01_0001</vt:lpstr>
      <vt:lpstr>rap.fact.id.IXF3410000E02_0448_00055_01_0001</vt:lpstr>
      <vt:lpstr>rap.fact.id.IXF3410000E02_0448_00056_01_0001</vt:lpstr>
      <vt:lpstr>rap.fact.id.IXF3410000E02_0448_00057_01_0001</vt:lpstr>
      <vt:lpstr>rap.fact.id.IXF3410000E02_0506_00002_01_0001</vt:lpstr>
      <vt:lpstr>rap.fact.id.IXF3410000E02_0506_00033_01_0001</vt:lpstr>
      <vt:lpstr>rap.fact.id.IXF3410000E02_0506_00034_01_0001</vt:lpstr>
      <vt:lpstr>rap.fact.id.IXF3410000E02_0506_00035_01_0001</vt:lpstr>
      <vt:lpstr>rap.fact.id.IXF3410000E02_0506_00036_01_0001</vt:lpstr>
      <vt:lpstr>rap.fact.id.IXF3410000E02_0506_00037_01_0001</vt:lpstr>
      <vt:lpstr>rap.fact.id.IXF3410000E02_0506_00038_01_0001</vt:lpstr>
      <vt:lpstr>rap.fact.id.IXF3410000E02_0506_00039_01_0001</vt:lpstr>
      <vt:lpstr>rap.fact.id.IXF3410000E02_0506_00040_01_0001</vt:lpstr>
      <vt:lpstr>rap.fact.id.IXF3410000E02_0506_00041_01_0001</vt:lpstr>
      <vt:lpstr>rap.fact.id.IXF3410000E02_0506_00042_01_0001</vt:lpstr>
      <vt:lpstr>rap.fact.id.IXF3410000E02_0506_00043_01_0001</vt:lpstr>
      <vt:lpstr>rap.fact.id.IXF3410000E02_0506_00044_01_0001</vt:lpstr>
      <vt:lpstr>rap.fact.id.IXF3410000E02_0506_00045_01_0001</vt:lpstr>
      <vt:lpstr>rap.fact.id.IXF3410000E02_0506_00046_01_0001</vt:lpstr>
      <vt:lpstr>rap.fact.id.IXF3410000E02_0506_00047_01_0001</vt:lpstr>
      <vt:lpstr>rap.fact.id.IXF3410000E02_0506_00048_01_0001</vt:lpstr>
      <vt:lpstr>rap.fact.id.IXF3410000E02_0506_00049_01_0001</vt:lpstr>
      <vt:lpstr>rap.fact.id.IXF3410000E02_0506_00050_01_0001</vt:lpstr>
      <vt:lpstr>rap.fact.id.IXF3410000E02_0506_00051_01_0001</vt:lpstr>
      <vt:lpstr>rap.fact.id.IXF3410000E02_0506_00052_01_0001</vt:lpstr>
      <vt:lpstr>rap.fact.id.IXF3410000E02_0506_00053_01_0001</vt:lpstr>
      <vt:lpstr>rap.fact.id.IXF3410000E02_0506_00054_01_0001</vt:lpstr>
      <vt:lpstr>rap.fact.id.IXF3410000E02_0506_00055_01_0001</vt:lpstr>
      <vt:lpstr>rap.fact.id.IXF3410000E02_0506_00056_01_0001</vt:lpstr>
      <vt:lpstr>rap.fact.id.IXF3410000E02_0506_00057_01_0001</vt:lpstr>
      <vt:lpstr>rap.fact.id.IXF3410000E02_0507_00002_01_0001</vt:lpstr>
      <vt:lpstr>rap.fact.id.IXF3410000E02_0507_00033_01_0001</vt:lpstr>
      <vt:lpstr>rap.fact.id.IXF3410000E02_0507_00034_01_0001</vt:lpstr>
      <vt:lpstr>rap.fact.id.IXF3410000E02_0507_00035_01_0001</vt:lpstr>
      <vt:lpstr>rap.fact.id.IXF3410000E02_0507_00036_01_0001</vt:lpstr>
      <vt:lpstr>rap.fact.id.IXF3410000E02_0507_00037_01_0001</vt:lpstr>
      <vt:lpstr>rap.fact.id.IXF3410000E02_0507_00038_01_0001</vt:lpstr>
      <vt:lpstr>rap.fact.id.IXF3410000E02_0507_00039_01_0001</vt:lpstr>
      <vt:lpstr>rap.fact.id.IXF3410000E02_0507_00040_01_0001</vt:lpstr>
      <vt:lpstr>rap.fact.id.IXF3410000E02_0507_00041_01_0001</vt:lpstr>
      <vt:lpstr>rap.fact.id.IXF3410000E02_0507_00042_01_0001</vt:lpstr>
      <vt:lpstr>rap.fact.id.IXF3410000E02_0507_00043_01_0001</vt:lpstr>
      <vt:lpstr>rap.fact.id.IXF3410000E02_0507_00044_01_0001</vt:lpstr>
      <vt:lpstr>rap.fact.id.IXF3410000E02_0507_00045_01_0001</vt:lpstr>
      <vt:lpstr>rap.fact.id.IXF3410000E02_0507_00046_01_0001</vt:lpstr>
      <vt:lpstr>rap.fact.id.IXF3410000E02_0507_00047_01_0001</vt:lpstr>
      <vt:lpstr>rap.fact.id.IXF3410000E02_0507_00048_01_0001</vt:lpstr>
      <vt:lpstr>rap.fact.id.IXF3410000E02_0507_00049_01_0001</vt:lpstr>
      <vt:lpstr>rap.fact.id.IXF3410000E02_0507_00050_01_0001</vt:lpstr>
      <vt:lpstr>rap.fact.id.IXF3410000E02_0507_00051_01_0001</vt:lpstr>
      <vt:lpstr>rap.fact.id.IXF3410000E02_0507_00052_01_0001</vt:lpstr>
      <vt:lpstr>rap.fact.id.IXF3410000E02_0507_00053_01_0001</vt:lpstr>
      <vt:lpstr>rap.fact.id.IXF3410000E02_0507_00054_01_0001</vt:lpstr>
      <vt:lpstr>rap.fact.id.IXF3410000E02_0507_00055_01_0001</vt:lpstr>
      <vt:lpstr>rap.fact.id.IXF3410000E02_0507_00056_01_0001</vt:lpstr>
      <vt:lpstr>rap.fact.id.IXF3410000E02_0507_00057_01_0001</vt:lpstr>
      <vt:lpstr>rap.fact.id.IXF3410000E02_0540_00002_01_0001</vt:lpstr>
      <vt:lpstr>rap.fact.id.IXF3410000E02_0540_00033_01_0001</vt:lpstr>
      <vt:lpstr>rap.fact.id.IXF3410000E02_0540_00034_01_0001</vt:lpstr>
      <vt:lpstr>rap.fact.id.IXF3410000E02_0540_00035_01_0001</vt:lpstr>
      <vt:lpstr>rap.fact.id.IXF3410000E02_0540_00036_01_0001</vt:lpstr>
      <vt:lpstr>rap.fact.id.IXF3410000E02_0540_00037_01_0001</vt:lpstr>
      <vt:lpstr>rap.fact.id.IXF3410000E02_0540_00038_01_0001</vt:lpstr>
      <vt:lpstr>rap.fact.id.IXF3410000E02_0540_00039_01_0001</vt:lpstr>
      <vt:lpstr>rap.fact.id.IXF3410000E02_0540_00040_01_0001</vt:lpstr>
      <vt:lpstr>rap.fact.id.IXF3410000E02_0540_00041_01_0001</vt:lpstr>
      <vt:lpstr>rap.fact.id.IXF3410000E02_0540_00042_01_0001</vt:lpstr>
      <vt:lpstr>rap.fact.id.IXF3410000E02_0540_00043_01_0001</vt:lpstr>
      <vt:lpstr>rap.fact.id.IXF3410000E02_0540_00044_01_0001</vt:lpstr>
      <vt:lpstr>rap.fact.id.IXF3410000E02_0540_00045_01_0001</vt:lpstr>
      <vt:lpstr>rap.fact.id.IXF3410000E02_0540_00046_01_0001</vt:lpstr>
      <vt:lpstr>rap.fact.id.IXF3410000E02_0540_00047_01_0001</vt:lpstr>
      <vt:lpstr>rap.fact.id.IXF3410000E02_0540_00048_01_0001</vt:lpstr>
      <vt:lpstr>rap.fact.id.IXF3410000E02_0540_00049_01_0001</vt:lpstr>
      <vt:lpstr>rap.fact.id.IXF3410000E02_0540_00050_01_0001</vt:lpstr>
      <vt:lpstr>rap.fact.id.IXF3410000E02_0540_00051_01_0001</vt:lpstr>
      <vt:lpstr>rap.fact.id.IXF3410000E02_0540_00052_01_0001</vt:lpstr>
      <vt:lpstr>rap.fact.id.IXF3410000E02_0540_00053_01_0001</vt:lpstr>
      <vt:lpstr>rap.fact.id.IXF3410000E02_0540_00054_01_0001</vt:lpstr>
      <vt:lpstr>rap.fact.id.IXF3410000E02_0540_00055_01_0001</vt:lpstr>
      <vt:lpstr>rap.fact.id.IXF3410000E02_0540_00056_01_0001</vt:lpstr>
      <vt:lpstr>rap.fact.id.IXF3410000E02_0540_00057_01_0001</vt:lpstr>
      <vt:lpstr>rap.fact.id.IXF3410000E02_1010_00002_01_0001</vt:lpstr>
      <vt:lpstr>rap.fact.id.IXF3410000E02_1010_00033_01_0001</vt:lpstr>
      <vt:lpstr>rap.fact.id.IXF3410000E02_1010_00034_01_0001</vt:lpstr>
      <vt:lpstr>rap.fact.id.IXF3410000E02_1010_00035_01_0001</vt:lpstr>
      <vt:lpstr>rap.fact.id.IXF3410000E02_1010_00036_01_0001</vt:lpstr>
      <vt:lpstr>rap.fact.id.IXF3410000E02_1010_00037_01_0001</vt:lpstr>
      <vt:lpstr>rap.fact.id.IXF3410000E02_1010_00038_01_0001</vt:lpstr>
      <vt:lpstr>rap.fact.id.IXF3410000E02_1010_00039_01_0001</vt:lpstr>
      <vt:lpstr>rap.fact.id.IXF3410000E02_1010_00040_01_0001</vt:lpstr>
      <vt:lpstr>rap.fact.id.IXF3410000E02_1010_00041_01_0001</vt:lpstr>
      <vt:lpstr>rap.fact.id.IXF3410000E02_1010_00042_01_0001</vt:lpstr>
      <vt:lpstr>rap.fact.id.IXF3410000E02_1010_00043_01_0001</vt:lpstr>
      <vt:lpstr>rap.fact.id.IXF3410000E02_1010_00044_01_0001</vt:lpstr>
      <vt:lpstr>rap.fact.id.IXF3410000E02_1010_00045_01_0001</vt:lpstr>
      <vt:lpstr>rap.fact.id.IXF3410000E02_1010_00046_01_0001</vt:lpstr>
      <vt:lpstr>rap.fact.id.IXF3410000E02_1010_00047_01_0001</vt:lpstr>
      <vt:lpstr>rap.fact.id.IXF3410000E02_1010_00048_01_0001</vt:lpstr>
      <vt:lpstr>rap.fact.id.IXF3410000E02_1010_00049_01_0001</vt:lpstr>
      <vt:lpstr>rap.fact.id.IXF3410000E02_1010_00050_01_0001</vt:lpstr>
      <vt:lpstr>rap.fact.id.IXF3410000E02_1010_00051_01_0001</vt:lpstr>
      <vt:lpstr>rap.fact.id.IXF3410000E02_1010_00052_01_0001</vt:lpstr>
      <vt:lpstr>rap.fact.id.IXF3410000E02_1010_00053_01_0001</vt:lpstr>
      <vt:lpstr>rap.fact.id.IXF3410000E02_1010_00054_01_0001</vt:lpstr>
      <vt:lpstr>rap.fact.id.IXF3410000E02_1010_00055_01_0001</vt:lpstr>
      <vt:lpstr>rap.fact.id.IXF3410000E02_1010_00056_01_0001</vt:lpstr>
      <vt:lpstr>rap.fact.id.IXF3410000E02_1010_00057_01_0001</vt:lpstr>
      <vt:lpstr>rap.fact.id.IXF3410000E02_1028_00002_01_0001</vt:lpstr>
      <vt:lpstr>rap.fact.id.IXF3410000E02_1028_00033_01_0001</vt:lpstr>
      <vt:lpstr>rap.fact.id.IXF3410000E02_1028_00034_01_0001</vt:lpstr>
      <vt:lpstr>rap.fact.id.IXF3410000E02_1028_00035_01_0001</vt:lpstr>
      <vt:lpstr>rap.fact.id.IXF3410000E02_1028_00036_01_0001</vt:lpstr>
      <vt:lpstr>rap.fact.id.IXF3410000E02_1028_00037_01_0001</vt:lpstr>
      <vt:lpstr>rap.fact.id.IXF3410000E02_1028_00038_01_0001</vt:lpstr>
      <vt:lpstr>rap.fact.id.IXF3410000E02_1028_00039_01_0001</vt:lpstr>
      <vt:lpstr>rap.fact.id.IXF3410000E02_1028_00040_01_0001</vt:lpstr>
      <vt:lpstr>rap.fact.id.IXF3410000E02_1028_00041_01_0001</vt:lpstr>
      <vt:lpstr>rap.fact.id.IXF3410000E02_1028_00042_01_0001</vt:lpstr>
      <vt:lpstr>rap.fact.id.IXF3410000E02_1028_00043_01_0001</vt:lpstr>
      <vt:lpstr>rap.fact.id.IXF3410000E02_1028_00044_01_0001</vt:lpstr>
      <vt:lpstr>rap.fact.id.IXF3410000E02_1028_00045_01_0001</vt:lpstr>
      <vt:lpstr>rap.fact.id.IXF3410000E02_1028_00046_01_0001</vt:lpstr>
      <vt:lpstr>rap.fact.id.IXF3410000E02_1028_00047_01_0001</vt:lpstr>
      <vt:lpstr>rap.fact.id.IXF3410000E02_1028_00048_01_0001</vt:lpstr>
      <vt:lpstr>rap.fact.id.IXF3410000E02_1028_00049_01_0001</vt:lpstr>
      <vt:lpstr>rap.fact.id.IXF3410000E02_1028_00050_01_0001</vt:lpstr>
      <vt:lpstr>rap.fact.id.IXF3410000E02_1028_00051_01_0001</vt:lpstr>
      <vt:lpstr>rap.fact.id.IXF3410000E02_1028_00052_01_0001</vt:lpstr>
      <vt:lpstr>rap.fact.id.IXF3410000E02_1028_00053_01_0001</vt:lpstr>
      <vt:lpstr>rap.fact.id.IXF3410000E02_1028_00054_01_0001</vt:lpstr>
      <vt:lpstr>rap.fact.id.IXF3410000E02_1028_00055_01_0001</vt:lpstr>
      <vt:lpstr>rap.fact.id.IXF3410000E02_1028_00056_01_0001</vt:lpstr>
      <vt:lpstr>rap.fact.id.IXF3410000E02_1028_00057_01_0001</vt:lpstr>
      <vt:lpstr>rap.fact.id.IXF3410000E02_1408_00001_01_0001</vt:lpstr>
      <vt:lpstr>rap.fact.id.IXF3410000E02_1408_00008_01_0001</vt:lpstr>
      <vt:lpstr>rap.fact.id.IXF3410000E02_1408_00009_01_0001</vt:lpstr>
      <vt:lpstr>rap.fact.id.IXF3410000E02_1408_00010_01_0001</vt:lpstr>
      <vt:lpstr>rap.fact.id.IXF3410000E02_1408_00011_01_0001</vt:lpstr>
      <vt:lpstr>rap.fact.id.IXF3410000E02_1408_00012_01_0001</vt:lpstr>
      <vt:lpstr>rap.fact.id.IXF3410000E02_1408_00013_01_0001</vt:lpstr>
      <vt:lpstr>rap.fact.id.IXF3410000E02_1408_00014_01_0001</vt:lpstr>
      <vt:lpstr>rap.fact.id.IXF3410000E02_1408_00015_01_0001</vt:lpstr>
      <vt:lpstr>rap.fact.id.IXF3410000E02_1408_00016_01_0001</vt:lpstr>
      <vt:lpstr>rap.fact.id.IXF3410000E02_1408_00017_01_0001</vt:lpstr>
      <vt:lpstr>rap.fact.id.IXF3410000E02_1408_00018_01_0001</vt:lpstr>
      <vt:lpstr>rap.fact.id.IXF3410000E02_1408_00019_01_0001</vt:lpstr>
      <vt:lpstr>rap.fact.id.IXF3410000E02_1408_00020_01_0001</vt:lpstr>
      <vt:lpstr>rap.fact.id.IXF3410000E02_1408_00021_01_0001</vt:lpstr>
      <vt:lpstr>rap.fact.id.IXF3410000E02_1408_00022_01_0001</vt:lpstr>
      <vt:lpstr>rap.fact.id.IXF3410000E02_1408_00023_01_0001</vt:lpstr>
      <vt:lpstr>rap.fact.id.IXF3410000E02_1408_00024_01_0001</vt:lpstr>
      <vt:lpstr>rap.fact.id.IXF3410000E02_1408_00025_01_0001</vt:lpstr>
      <vt:lpstr>rap.fact.id.IXF3410000E02_1408_00026_01_0001</vt:lpstr>
      <vt:lpstr>rap.fact.id.IXF3410000E02_1408_00027_01_0001</vt:lpstr>
      <vt:lpstr>rap.fact.id.IXF3410000E02_1408_00028_01_0001</vt:lpstr>
      <vt:lpstr>rap.fact.id.IXF3410000E02_1408_00029_01_0001</vt:lpstr>
      <vt:lpstr>rap.fact.id.IXF3410000E02_1408_00030_01_0001</vt:lpstr>
      <vt:lpstr>rap.fact.id.IXF3410000E02_1408_00031_01_0001</vt:lpstr>
      <vt:lpstr>rap.fact.id.IXF3410000E02_1408_00032_01_0001</vt:lpstr>
      <vt:lpstr>rap.fact.id.IXF3410000PYE02_0025_00006_01_0001</vt:lpstr>
      <vt:lpstr>rap.fact.id.IXF3410000PYE02_0025_00033_01_0001</vt:lpstr>
      <vt:lpstr>rap.fact.id.IXF3410000PYE02_0025_00034_01_0001</vt:lpstr>
      <vt:lpstr>rap.fact.id.IXF3410000PYE02_0025_00035_01_0001</vt:lpstr>
      <vt:lpstr>rap.fact.id.IXF3410000PYE02_0025_00036_01_0001</vt:lpstr>
      <vt:lpstr>rap.fact.id.IXF3410000PYE02_0025_00037_01_0001</vt:lpstr>
      <vt:lpstr>rap.fact.id.IXF3410000PYE02_0025_00038_01_0001</vt:lpstr>
      <vt:lpstr>rap.fact.id.IXF3410000PYE02_0025_00039_01_0001</vt:lpstr>
      <vt:lpstr>rap.fact.id.IXF3410000PYE02_0025_00040_01_0001</vt:lpstr>
      <vt:lpstr>rap.fact.id.IXF3410000PYE02_0025_00041_01_0001</vt:lpstr>
      <vt:lpstr>rap.fact.id.IXF3410000PYE02_0025_00042_01_0001</vt:lpstr>
      <vt:lpstr>rap.fact.id.IXF3410000PYE02_0025_00043_01_0001</vt:lpstr>
      <vt:lpstr>rap.fact.id.IXF3410000PYE02_0025_00044_01_0001</vt:lpstr>
      <vt:lpstr>rap.fact.id.IXF3410000PYE02_0025_00045_01_0001</vt:lpstr>
      <vt:lpstr>rap.fact.id.IXF3410000PYE02_0025_00046_01_0001</vt:lpstr>
      <vt:lpstr>rap.fact.id.IXF3410000PYE02_0025_00047_01_0001</vt:lpstr>
      <vt:lpstr>rap.fact.id.IXF3410000PYE02_0025_00048_01_0001</vt:lpstr>
      <vt:lpstr>rap.fact.id.IXF3410000PYE02_0025_00049_01_0001</vt:lpstr>
      <vt:lpstr>rap.fact.id.IXF3410000PYE02_0025_00050_01_0001</vt:lpstr>
      <vt:lpstr>rap.fact.id.IXF3410000PYE02_0025_00051_01_0001</vt:lpstr>
      <vt:lpstr>rap.fact.id.IXF3410000PYE02_0025_00052_01_0001</vt:lpstr>
      <vt:lpstr>rap.fact.id.IXF3410000PYE02_0025_00053_01_0001</vt:lpstr>
      <vt:lpstr>rap.fact.id.IXF3410000PYE02_0025_00054_01_0001</vt:lpstr>
      <vt:lpstr>rap.fact.id.IXF3410000PYE02_0025_00055_01_0001</vt:lpstr>
      <vt:lpstr>rap.fact.id.IXF3410000PYE02_0025_00056_01_0001</vt:lpstr>
      <vt:lpstr>rap.fact.id.IXF3410000PYE02_0025_00057_01_0001</vt:lpstr>
      <vt:lpstr>rap.fact.id.IXF3410000PYE02_0028_00004_01_0001</vt:lpstr>
      <vt:lpstr>rap.fact.id.IXF3410000PYE02_0028_00008_01_0001</vt:lpstr>
      <vt:lpstr>rap.fact.id.IXF3410000PYE02_0028_00009_01_0001</vt:lpstr>
      <vt:lpstr>rap.fact.id.IXF3410000PYE02_0028_00010_01_0001</vt:lpstr>
      <vt:lpstr>rap.fact.id.IXF3410000PYE02_0028_00011_01_0001</vt:lpstr>
      <vt:lpstr>rap.fact.id.IXF3410000PYE02_0028_00012_01_0001</vt:lpstr>
      <vt:lpstr>rap.fact.id.IXF3410000PYE02_0028_00013_01_0001</vt:lpstr>
      <vt:lpstr>rap.fact.id.IXF3410000PYE02_0028_00014_01_0001</vt:lpstr>
      <vt:lpstr>rap.fact.id.IXF3410000PYE02_0028_00015_01_0001</vt:lpstr>
      <vt:lpstr>rap.fact.id.IXF3410000PYE02_0028_00016_01_0001</vt:lpstr>
      <vt:lpstr>rap.fact.id.IXF3410000PYE02_0028_00017_01_0001</vt:lpstr>
      <vt:lpstr>rap.fact.id.IXF3410000PYE02_0028_00018_01_0001</vt:lpstr>
      <vt:lpstr>rap.fact.id.IXF3410000PYE02_0028_00019_01_0001</vt:lpstr>
      <vt:lpstr>rap.fact.id.IXF3410000PYE02_0028_00020_01_0001</vt:lpstr>
      <vt:lpstr>rap.fact.id.IXF3410000PYE02_0028_00021_01_0001</vt:lpstr>
      <vt:lpstr>rap.fact.id.IXF3410000PYE02_0028_00022_01_0001</vt:lpstr>
      <vt:lpstr>rap.fact.id.IXF3410000PYE02_0028_00023_01_0001</vt:lpstr>
      <vt:lpstr>rap.fact.id.IXF3410000PYE02_0028_00024_01_0001</vt:lpstr>
      <vt:lpstr>rap.fact.id.IXF3410000PYE02_0028_00025_01_0001</vt:lpstr>
      <vt:lpstr>rap.fact.id.IXF3410000PYE02_0028_00026_01_0001</vt:lpstr>
      <vt:lpstr>rap.fact.id.IXF3410000PYE02_0028_00027_01_0001</vt:lpstr>
      <vt:lpstr>rap.fact.id.IXF3410000PYE02_0028_00028_01_0001</vt:lpstr>
      <vt:lpstr>rap.fact.id.IXF3410000PYE02_0028_00029_01_0001</vt:lpstr>
      <vt:lpstr>rap.fact.id.IXF3410000PYE02_0028_00030_01_0001</vt:lpstr>
      <vt:lpstr>rap.fact.id.IXF3410000PYE02_0028_00031_01_0001</vt:lpstr>
      <vt:lpstr>rap.fact.id.IXF3410000PYE02_0028_00032_01_0001</vt:lpstr>
      <vt:lpstr>rap.fact.id.IXF3410000PYE02_0040_00006_01_0001</vt:lpstr>
      <vt:lpstr>rap.fact.id.IXF3410000PYE02_0040_00033_01_0001</vt:lpstr>
      <vt:lpstr>rap.fact.id.IXF3410000PYE02_0040_00034_01_0001</vt:lpstr>
      <vt:lpstr>rap.fact.id.IXF3410000PYE02_0040_00035_01_0001</vt:lpstr>
      <vt:lpstr>rap.fact.id.IXF3410000PYE02_0040_00036_01_0001</vt:lpstr>
      <vt:lpstr>rap.fact.id.IXF3410000PYE02_0040_00037_01_0001</vt:lpstr>
      <vt:lpstr>rap.fact.id.IXF3410000PYE02_0040_00038_01_0001</vt:lpstr>
      <vt:lpstr>rap.fact.id.IXF3410000PYE02_0040_00039_01_0001</vt:lpstr>
      <vt:lpstr>rap.fact.id.IXF3410000PYE02_0040_00040_01_0001</vt:lpstr>
      <vt:lpstr>rap.fact.id.IXF3410000PYE02_0040_00041_01_0001</vt:lpstr>
      <vt:lpstr>rap.fact.id.IXF3410000PYE02_0040_00042_01_0001</vt:lpstr>
      <vt:lpstr>rap.fact.id.IXF3410000PYE02_0040_00043_01_0001</vt:lpstr>
      <vt:lpstr>rap.fact.id.IXF3410000PYE02_0040_00044_01_0001</vt:lpstr>
      <vt:lpstr>rap.fact.id.IXF3410000PYE02_0040_00045_01_0001</vt:lpstr>
      <vt:lpstr>rap.fact.id.IXF3410000PYE02_0040_00046_01_0001</vt:lpstr>
      <vt:lpstr>rap.fact.id.IXF3410000PYE02_0040_00047_01_0001</vt:lpstr>
      <vt:lpstr>rap.fact.id.IXF3410000PYE02_0040_00048_01_0001</vt:lpstr>
      <vt:lpstr>rap.fact.id.IXF3410000PYE02_0040_00049_01_0001</vt:lpstr>
      <vt:lpstr>rap.fact.id.IXF3410000PYE02_0040_00050_01_0001</vt:lpstr>
      <vt:lpstr>rap.fact.id.IXF3410000PYE02_0040_00051_01_0001</vt:lpstr>
      <vt:lpstr>rap.fact.id.IXF3410000PYE02_0040_00052_01_0001</vt:lpstr>
      <vt:lpstr>rap.fact.id.IXF3410000PYE02_0040_00053_01_0001</vt:lpstr>
      <vt:lpstr>rap.fact.id.IXF3410000PYE02_0040_00054_01_0001</vt:lpstr>
      <vt:lpstr>rap.fact.id.IXF3410000PYE02_0040_00055_01_0001</vt:lpstr>
      <vt:lpstr>rap.fact.id.IXF3410000PYE02_0040_00056_01_0001</vt:lpstr>
      <vt:lpstr>rap.fact.id.IXF3410000PYE02_0040_00057_01_0001</vt:lpstr>
      <vt:lpstr>rap.fact.id.IXF3410000PYE02_0041_00006_01_0001</vt:lpstr>
      <vt:lpstr>rap.fact.id.IXF3410000PYE02_0041_00033_01_0001</vt:lpstr>
      <vt:lpstr>rap.fact.id.IXF3410000PYE02_0041_00034_01_0001</vt:lpstr>
      <vt:lpstr>rap.fact.id.IXF3410000PYE02_0041_00035_01_0001</vt:lpstr>
      <vt:lpstr>rap.fact.id.IXF3410000PYE02_0041_00036_01_0001</vt:lpstr>
      <vt:lpstr>rap.fact.id.IXF3410000PYE02_0041_00037_01_0001</vt:lpstr>
      <vt:lpstr>rap.fact.id.IXF3410000PYE02_0041_00038_01_0001</vt:lpstr>
      <vt:lpstr>rap.fact.id.IXF3410000PYE02_0041_00039_01_0001</vt:lpstr>
      <vt:lpstr>rap.fact.id.IXF3410000PYE02_0041_00040_01_0001</vt:lpstr>
      <vt:lpstr>rap.fact.id.IXF3410000PYE02_0041_00041_01_0001</vt:lpstr>
      <vt:lpstr>rap.fact.id.IXF3410000PYE02_0041_00042_01_0001</vt:lpstr>
      <vt:lpstr>rap.fact.id.IXF3410000PYE02_0041_00043_01_0001</vt:lpstr>
      <vt:lpstr>rap.fact.id.IXF3410000PYE02_0041_00044_01_0001</vt:lpstr>
      <vt:lpstr>rap.fact.id.IXF3410000PYE02_0041_00045_01_0001</vt:lpstr>
      <vt:lpstr>rap.fact.id.IXF3410000PYE02_0041_00046_01_0001</vt:lpstr>
      <vt:lpstr>rap.fact.id.IXF3410000PYE02_0041_00047_01_0001</vt:lpstr>
      <vt:lpstr>rap.fact.id.IXF3410000PYE02_0041_00048_01_0001</vt:lpstr>
      <vt:lpstr>rap.fact.id.IXF3410000PYE02_0041_00049_01_0001</vt:lpstr>
      <vt:lpstr>rap.fact.id.IXF3410000PYE02_0041_00050_01_0001</vt:lpstr>
      <vt:lpstr>rap.fact.id.IXF3410000PYE02_0041_00051_01_0001</vt:lpstr>
      <vt:lpstr>rap.fact.id.IXF3410000PYE02_0041_00052_01_0001</vt:lpstr>
      <vt:lpstr>rap.fact.id.IXF3410000PYE02_0041_00053_01_0001</vt:lpstr>
      <vt:lpstr>rap.fact.id.IXF3410000PYE02_0041_00054_01_0001</vt:lpstr>
      <vt:lpstr>rap.fact.id.IXF3410000PYE02_0041_00055_01_0001</vt:lpstr>
      <vt:lpstr>rap.fact.id.IXF3410000PYE02_0041_00056_01_0001</vt:lpstr>
      <vt:lpstr>rap.fact.id.IXF3410000PYE02_0041_00057_01_0001</vt:lpstr>
      <vt:lpstr>rap.fact.id.IXF3410000PYE02_0042_00006_01_0001</vt:lpstr>
      <vt:lpstr>rap.fact.id.IXF3410000PYE02_0042_00033_01_0001</vt:lpstr>
      <vt:lpstr>rap.fact.id.IXF3410000PYE02_0042_00034_01_0001</vt:lpstr>
      <vt:lpstr>rap.fact.id.IXF3410000PYE02_0042_00035_01_0001</vt:lpstr>
      <vt:lpstr>rap.fact.id.IXF3410000PYE02_0042_00036_01_0001</vt:lpstr>
      <vt:lpstr>rap.fact.id.IXF3410000PYE02_0042_00037_01_0001</vt:lpstr>
      <vt:lpstr>rap.fact.id.IXF3410000PYE02_0042_00038_01_0001</vt:lpstr>
      <vt:lpstr>rap.fact.id.IXF3410000PYE02_0042_00039_01_0001</vt:lpstr>
      <vt:lpstr>rap.fact.id.IXF3410000PYE02_0042_00040_01_0001</vt:lpstr>
      <vt:lpstr>rap.fact.id.IXF3410000PYE02_0042_00041_01_0001</vt:lpstr>
      <vt:lpstr>rap.fact.id.IXF3410000PYE02_0042_00042_01_0001</vt:lpstr>
      <vt:lpstr>rap.fact.id.IXF3410000PYE02_0042_00043_01_0001</vt:lpstr>
      <vt:lpstr>rap.fact.id.IXF3410000PYE02_0042_00044_01_0001</vt:lpstr>
      <vt:lpstr>rap.fact.id.IXF3410000PYE02_0042_00045_01_0001</vt:lpstr>
      <vt:lpstr>rap.fact.id.IXF3410000PYE02_0042_00046_01_0001</vt:lpstr>
      <vt:lpstr>rap.fact.id.IXF3410000PYE02_0042_00047_01_0001</vt:lpstr>
      <vt:lpstr>rap.fact.id.IXF3410000PYE02_0042_00048_01_0001</vt:lpstr>
      <vt:lpstr>rap.fact.id.IXF3410000PYE02_0042_00049_01_0001</vt:lpstr>
      <vt:lpstr>rap.fact.id.IXF3410000PYE02_0042_00050_01_0001</vt:lpstr>
      <vt:lpstr>rap.fact.id.IXF3410000PYE02_0042_00051_01_0001</vt:lpstr>
      <vt:lpstr>rap.fact.id.IXF3410000PYE02_0042_00052_01_0001</vt:lpstr>
      <vt:lpstr>rap.fact.id.IXF3410000PYE02_0042_00053_01_0001</vt:lpstr>
      <vt:lpstr>rap.fact.id.IXF3410000PYE02_0042_00054_01_0001</vt:lpstr>
      <vt:lpstr>rap.fact.id.IXF3410000PYE02_0042_00055_01_0001</vt:lpstr>
      <vt:lpstr>rap.fact.id.IXF3410000PYE02_0042_00056_01_0001</vt:lpstr>
      <vt:lpstr>rap.fact.id.IXF3410000PYE02_0042_00057_01_0001</vt:lpstr>
      <vt:lpstr>rap.fact.id.IXF3410000PYE02_0043_00006_01_0001</vt:lpstr>
      <vt:lpstr>rap.fact.id.IXF3410000PYE02_0043_00033_01_0001</vt:lpstr>
      <vt:lpstr>rap.fact.id.IXF3410000PYE02_0043_00034_01_0001</vt:lpstr>
      <vt:lpstr>rap.fact.id.IXF3410000PYE02_0043_00035_01_0001</vt:lpstr>
      <vt:lpstr>rap.fact.id.IXF3410000PYE02_0043_00036_01_0001</vt:lpstr>
      <vt:lpstr>rap.fact.id.IXF3410000PYE02_0043_00037_01_0001</vt:lpstr>
      <vt:lpstr>rap.fact.id.IXF3410000PYE02_0043_00038_01_0001</vt:lpstr>
      <vt:lpstr>rap.fact.id.IXF3410000PYE02_0043_00039_01_0001</vt:lpstr>
      <vt:lpstr>rap.fact.id.IXF3410000PYE02_0043_00040_01_0001</vt:lpstr>
      <vt:lpstr>rap.fact.id.IXF3410000PYE02_0043_00041_01_0001</vt:lpstr>
      <vt:lpstr>rap.fact.id.IXF3410000PYE02_0043_00042_01_0001</vt:lpstr>
      <vt:lpstr>rap.fact.id.IXF3410000PYE02_0043_00043_01_0001</vt:lpstr>
      <vt:lpstr>rap.fact.id.IXF3410000PYE02_0043_00044_01_0001</vt:lpstr>
      <vt:lpstr>rap.fact.id.IXF3410000PYE02_0043_00045_01_0001</vt:lpstr>
      <vt:lpstr>rap.fact.id.IXF3410000PYE02_0043_00046_01_0001</vt:lpstr>
      <vt:lpstr>rap.fact.id.IXF3410000PYE02_0043_00047_01_0001</vt:lpstr>
      <vt:lpstr>rap.fact.id.IXF3410000PYE02_0043_00048_01_0001</vt:lpstr>
      <vt:lpstr>rap.fact.id.IXF3410000PYE02_0043_00049_01_0001</vt:lpstr>
      <vt:lpstr>rap.fact.id.IXF3410000PYE02_0043_00050_01_0001</vt:lpstr>
      <vt:lpstr>rap.fact.id.IXF3410000PYE02_0043_00051_01_0001</vt:lpstr>
      <vt:lpstr>rap.fact.id.IXF3410000PYE02_0043_00052_01_0001</vt:lpstr>
      <vt:lpstr>rap.fact.id.IXF3410000PYE02_0043_00053_01_0001</vt:lpstr>
      <vt:lpstr>rap.fact.id.IXF3410000PYE02_0043_00054_01_0001</vt:lpstr>
      <vt:lpstr>rap.fact.id.IXF3410000PYE02_0043_00055_01_0001</vt:lpstr>
      <vt:lpstr>rap.fact.id.IXF3410000PYE02_0043_00056_01_0001</vt:lpstr>
      <vt:lpstr>rap.fact.id.IXF3410000PYE02_0043_00057_01_0001</vt:lpstr>
      <vt:lpstr>rap.fact.id.IXF3410000PYE02_0046_00006_01_0001</vt:lpstr>
      <vt:lpstr>rap.fact.id.IXF3410000PYE02_0046_00033_01_0001</vt:lpstr>
      <vt:lpstr>rap.fact.id.IXF3410000PYE02_0046_00034_01_0001</vt:lpstr>
      <vt:lpstr>rap.fact.id.IXF3410000PYE02_0046_00035_01_0001</vt:lpstr>
      <vt:lpstr>rap.fact.id.IXF3410000PYE02_0046_00036_01_0001</vt:lpstr>
      <vt:lpstr>rap.fact.id.IXF3410000PYE02_0046_00037_01_0001</vt:lpstr>
      <vt:lpstr>rap.fact.id.IXF3410000PYE02_0046_00038_01_0001</vt:lpstr>
      <vt:lpstr>rap.fact.id.IXF3410000PYE02_0046_00039_01_0001</vt:lpstr>
      <vt:lpstr>rap.fact.id.IXF3410000PYE02_0046_00040_01_0001</vt:lpstr>
      <vt:lpstr>rap.fact.id.IXF3410000PYE02_0046_00041_01_0001</vt:lpstr>
      <vt:lpstr>rap.fact.id.IXF3410000PYE02_0046_00042_01_0001</vt:lpstr>
      <vt:lpstr>rap.fact.id.IXF3410000PYE02_0046_00043_01_0001</vt:lpstr>
      <vt:lpstr>rap.fact.id.IXF3410000PYE02_0046_00044_01_0001</vt:lpstr>
      <vt:lpstr>rap.fact.id.IXF3410000PYE02_0046_00045_01_0001</vt:lpstr>
      <vt:lpstr>rap.fact.id.IXF3410000PYE02_0046_00046_01_0001</vt:lpstr>
      <vt:lpstr>rap.fact.id.IXF3410000PYE02_0046_00047_01_0001</vt:lpstr>
      <vt:lpstr>rap.fact.id.IXF3410000PYE02_0046_00048_01_0001</vt:lpstr>
      <vt:lpstr>rap.fact.id.IXF3410000PYE02_0046_00049_01_0001</vt:lpstr>
      <vt:lpstr>rap.fact.id.IXF3410000PYE02_0046_00050_01_0001</vt:lpstr>
      <vt:lpstr>rap.fact.id.IXF3410000PYE02_0046_00051_01_0001</vt:lpstr>
      <vt:lpstr>rap.fact.id.IXF3410000PYE02_0046_00052_01_0001</vt:lpstr>
      <vt:lpstr>rap.fact.id.IXF3410000PYE02_0046_00053_01_0001</vt:lpstr>
      <vt:lpstr>rap.fact.id.IXF3410000PYE02_0046_00054_01_0001</vt:lpstr>
      <vt:lpstr>rap.fact.id.IXF3410000PYE02_0046_00055_01_0001</vt:lpstr>
      <vt:lpstr>rap.fact.id.IXF3410000PYE02_0046_00056_01_0001</vt:lpstr>
      <vt:lpstr>rap.fact.id.IXF3410000PYE02_0046_00057_01_0001</vt:lpstr>
      <vt:lpstr>rap.fact.id.IXF3410000PYE02_0047_00006_01_0001</vt:lpstr>
      <vt:lpstr>rap.fact.id.IXF3410000PYE02_0047_00033_01_0001</vt:lpstr>
      <vt:lpstr>rap.fact.id.IXF3410000PYE02_0047_00034_01_0001</vt:lpstr>
      <vt:lpstr>rap.fact.id.IXF3410000PYE02_0047_00035_01_0001</vt:lpstr>
      <vt:lpstr>rap.fact.id.IXF3410000PYE02_0047_00036_01_0001</vt:lpstr>
      <vt:lpstr>rap.fact.id.IXF3410000PYE02_0047_00037_01_0001</vt:lpstr>
      <vt:lpstr>rap.fact.id.IXF3410000PYE02_0047_00038_01_0001</vt:lpstr>
      <vt:lpstr>rap.fact.id.IXF3410000PYE02_0047_00039_01_0001</vt:lpstr>
      <vt:lpstr>rap.fact.id.IXF3410000PYE02_0047_00040_01_0001</vt:lpstr>
      <vt:lpstr>rap.fact.id.IXF3410000PYE02_0047_00041_01_0001</vt:lpstr>
      <vt:lpstr>rap.fact.id.IXF3410000PYE02_0047_00042_01_0001</vt:lpstr>
      <vt:lpstr>rap.fact.id.IXF3410000PYE02_0047_00043_01_0001</vt:lpstr>
      <vt:lpstr>rap.fact.id.IXF3410000PYE02_0047_00044_01_0001</vt:lpstr>
      <vt:lpstr>rap.fact.id.IXF3410000PYE02_0047_00045_01_0001</vt:lpstr>
      <vt:lpstr>rap.fact.id.IXF3410000PYE02_0047_00046_01_0001</vt:lpstr>
      <vt:lpstr>rap.fact.id.IXF3410000PYE02_0047_00047_01_0001</vt:lpstr>
      <vt:lpstr>rap.fact.id.IXF3410000PYE02_0047_00048_01_0001</vt:lpstr>
      <vt:lpstr>rap.fact.id.IXF3410000PYE02_0047_00049_01_0001</vt:lpstr>
      <vt:lpstr>rap.fact.id.IXF3410000PYE02_0047_00050_01_0001</vt:lpstr>
      <vt:lpstr>rap.fact.id.IXF3410000PYE02_0047_00051_01_0001</vt:lpstr>
      <vt:lpstr>rap.fact.id.IXF3410000PYE02_0047_00052_01_0001</vt:lpstr>
      <vt:lpstr>rap.fact.id.IXF3410000PYE02_0047_00053_01_0001</vt:lpstr>
      <vt:lpstr>rap.fact.id.IXF3410000PYE02_0047_00054_01_0001</vt:lpstr>
      <vt:lpstr>rap.fact.id.IXF3410000PYE02_0047_00055_01_0001</vt:lpstr>
      <vt:lpstr>rap.fact.id.IXF3410000PYE02_0047_00056_01_0001</vt:lpstr>
      <vt:lpstr>rap.fact.id.IXF3410000PYE02_0047_00057_01_0001</vt:lpstr>
      <vt:lpstr>rap.fact.id.IXF3410000PYE02_0056_00006_01_0001</vt:lpstr>
      <vt:lpstr>rap.fact.id.IXF3410000PYE02_0056_00033_01_0001</vt:lpstr>
      <vt:lpstr>rap.fact.id.IXF3410000PYE02_0056_00034_01_0001</vt:lpstr>
      <vt:lpstr>rap.fact.id.IXF3410000PYE02_0056_00035_01_0001</vt:lpstr>
      <vt:lpstr>rap.fact.id.IXF3410000PYE02_0056_00036_01_0001</vt:lpstr>
      <vt:lpstr>rap.fact.id.IXF3410000PYE02_0056_00037_01_0001</vt:lpstr>
      <vt:lpstr>rap.fact.id.IXF3410000PYE02_0056_00038_01_0001</vt:lpstr>
      <vt:lpstr>rap.fact.id.IXF3410000PYE02_0056_00039_01_0001</vt:lpstr>
      <vt:lpstr>rap.fact.id.IXF3410000PYE02_0056_00040_01_0001</vt:lpstr>
      <vt:lpstr>rap.fact.id.IXF3410000PYE02_0056_00041_01_0001</vt:lpstr>
      <vt:lpstr>rap.fact.id.IXF3410000PYE02_0056_00042_01_0001</vt:lpstr>
      <vt:lpstr>rap.fact.id.IXF3410000PYE02_0056_00043_01_0001</vt:lpstr>
      <vt:lpstr>rap.fact.id.IXF3410000PYE02_0056_00044_01_0001</vt:lpstr>
      <vt:lpstr>rap.fact.id.IXF3410000PYE02_0056_00045_01_0001</vt:lpstr>
      <vt:lpstr>rap.fact.id.IXF3410000PYE02_0056_00046_01_0001</vt:lpstr>
      <vt:lpstr>rap.fact.id.IXF3410000PYE02_0056_00047_01_0001</vt:lpstr>
      <vt:lpstr>rap.fact.id.IXF3410000PYE02_0056_00048_01_0001</vt:lpstr>
      <vt:lpstr>rap.fact.id.IXF3410000PYE02_0056_00049_01_0001</vt:lpstr>
      <vt:lpstr>rap.fact.id.IXF3410000PYE02_0056_00050_01_0001</vt:lpstr>
      <vt:lpstr>rap.fact.id.IXF3410000PYE02_0056_00051_01_0001</vt:lpstr>
      <vt:lpstr>rap.fact.id.IXF3410000PYE02_0056_00052_01_0001</vt:lpstr>
      <vt:lpstr>rap.fact.id.IXF3410000PYE02_0056_00053_01_0001</vt:lpstr>
      <vt:lpstr>rap.fact.id.IXF3410000PYE02_0056_00054_01_0001</vt:lpstr>
      <vt:lpstr>rap.fact.id.IXF3410000PYE02_0056_00055_01_0001</vt:lpstr>
      <vt:lpstr>rap.fact.id.IXF3410000PYE02_0056_00056_01_0001</vt:lpstr>
      <vt:lpstr>rap.fact.id.IXF3410000PYE02_0056_00057_01_0001</vt:lpstr>
      <vt:lpstr>rap.fact.id.IXF3410000PYE02_0126_00006_01_0001</vt:lpstr>
      <vt:lpstr>rap.fact.id.IXF3410000PYE02_0126_00033_01_0001</vt:lpstr>
      <vt:lpstr>rap.fact.id.IXF3410000PYE02_0126_00034_01_0001</vt:lpstr>
      <vt:lpstr>rap.fact.id.IXF3410000PYE02_0126_00035_01_0001</vt:lpstr>
      <vt:lpstr>rap.fact.id.IXF3410000PYE02_0126_00036_01_0001</vt:lpstr>
      <vt:lpstr>rap.fact.id.IXF3410000PYE02_0126_00037_01_0001</vt:lpstr>
      <vt:lpstr>rap.fact.id.IXF3410000PYE02_0126_00038_01_0001</vt:lpstr>
      <vt:lpstr>rap.fact.id.IXF3410000PYE02_0126_00039_01_0001</vt:lpstr>
      <vt:lpstr>rap.fact.id.IXF3410000PYE02_0126_00040_01_0001</vt:lpstr>
      <vt:lpstr>rap.fact.id.IXF3410000PYE02_0126_00041_01_0001</vt:lpstr>
      <vt:lpstr>rap.fact.id.IXF3410000PYE02_0126_00042_01_0001</vt:lpstr>
      <vt:lpstr>rap.fact.id.IXF3410000PYE02_0126_00043_01_0001</vt:lpstr>
      <vt:lpstr>rap.fact.id.IXF3410000PYE02_0126_00044_01_0001</vt:lpstr>
      <vt:lpstr>rap.fact.id.IXF3410000PYE02_0126_00045_01_0001</vt:lpstr>
      <vt:lpstr>rap.fact.id.IXF3410000PYE02_0126_00046_01_0001</vt:lpstr>
      <vt:lpstr>rap.fact.id.IXF3410000PYE02_0126_00047_01_0001</vt:lpstr>
      <vt:lpstr>rap.fact.id.IXF3410000PYE02_0126_00048_01_0001</vt:lpstr>
      <vt:lpstr>rap.fact.id.IXF3410000PYE02_0126_00049_01_0001</vt:lpstr>
      <vt:lpstr>rap.fact.id.IXF3410000PYE02_0126_00050_01_0001</vt:lpstr>
      <vt:lpstr>rap.fact.id.IXF3410000PYE02_0126_00051_01_0001</vt:lpstr>
      <vt:lpstr>rap.fact.id.IXF3410000PYE02_0126_00052_01_0001</vt:lpstr>
      <vt:lpstr>rap.fact.id.IXF3410000PYE02_0126_00053_01_0001</vt:lpstr>
      <vt:lpstr>rap.fact.id.IXF3410000PYE02_0126_00054_01_0001</vt:lpstr>
      <vt:lpstr>rap.fact.id.IXF3410000PYE02_0126_00055_01_0001</vt:lpstr>
      <vt:lpstr>rap.fact.id.IXF3410000PYE02_0126_00056_01_0001</vt:lpstr>
      <vt:lpstr>rap.fact.id.IXF3410000PYE02_0126_00057_01_0001</vt:lpstr>
      <vt:lpstr>rap.fact.id.IXF3410000PYE02_0127_00006_01_0001</vt:lpstr>
      <vt:lpstr>rap.fact.id.IXF3410000PYE02_0127_00033_01_0001</vt:lpstr>
      <vt:lpstr>rap.fact.id.IXF3410000PYE02_0127_00034_01_0001</vt:lpstr>
      <vt:lpstr>rap.fact.id.IXF3410000PYE02_0127_00035_01_0001</vt:lpstr>
      <vt:lpstr>rap.fact.id.IXF3410000PYE02_0127_00036_01_0001</vt:lpstr>
      <vt:lpstr>rap.fact.id.IXF3410000PYE02_0127_00037_01_0001</vt:lpstr>
      <vt:lpstr>rap.fact.id.IXF3410000PYE02_0127_00038_01_0001</vt:lpstr>
      <vt:lpstr>rap.fact.id.IXF3410000PYE02_0127_00039_01_0001</vt:lpstr>
      <vt:lpstr>rap.fact.id.IXF3410000PYE02_0127_00040_01_0001</vt:lpstr>
      <vt:lpstr>rap.fact.id.IXF3410000PYE02_0127_00041_01_0001</vt:lpstr>
      <vt:lpstr>rap.fact.id.IXF3410000PYE02_0127_00042_01_0001</vt:lpstr>
      <vt:lpstr>rap.fact.id.IXF3410000PYE02_0127_00043_01_0001</vt:lpstr>
      <vt:lpstr>rap.fact.id.IXF3410000PYE02_0127_00044_01_0001</vt:lpstr>
      <vt:lpstr>rap.fact.id.IXF3410000PYE02_0127_00045_01_0001</vt:lpstr>
      <vt:lpstr>rap.fact.id.IXF3410000PYE02_0127_00046_01_0001</vt:lpstr>
      <vt:lpstr>rap.fact.id.IXF3410000PYE02_0127_00047_01_0001</vt:lpstr>
      <vt:lpstr>rap.fact.id.IXF3410000PYE02_0127_00048_01_0001</vt:lpstr>
      <vt:lpstr>rap.fact.id.IXF3410000PYE02_0127_00049_01_0001</vt:lpstr>
      <vt:lpstr>rap.fact.id.IXF3410000PYE02_0127_00050_01_0001</vt:lpstr>
      <vt:lpstr>rap.fact.id.IXF3410000PYE02_0127_00051_01_0001</vt:lpstr>
      <vt:lpstr>rap.fact.id.IXF3410000PYE02_0127_00052_01_0001</vt:lpstr>
      <vt:lpstr>rap.fact.id.IXF3410000PYE02_0127_00053_01_0001</vt:lpstr>
      <vt:lpstr>rap.fact.id.IXF3410000PYE02_0127_00054_01_0001</vt:lpstr>
      <vt:lpstr>rap.fact.id.IXF3410000PYE02_0127_00055_01_0001</vt:lpstr>
      <vt:lpstr>rap.fact.id.IXF3410000PYE02_0127_00056_01_0001</vt:lpstr>
      <vt:lpstr>rap.fact.id.IXF3410000PYE02_0127_00057_01_0001</vt:lpstr>
      <vt:lpstr>rap.fact.id.IXF3410000PYE02_0140_00006_01_0001</vt:lpstr>
      <vt:lpstr>rap.fact.id.IXF3410000PYE02_0140_00033_01_0001</vt:lpstr>
      <vt:lpstr>rap.fact.id.IXF3410000PYE02_0140_00034_01_0001</vt:lpstr>
      <vt:lpstr>rap.fact.id.IXF3410000PYE02_0140_00035_01_0001</vt:lpstr>
      <vt:lpstr>rap.fact.id.IXF3410000PYE02_0140_00036_01_0001</vt:lpstr>
      <vt:lpstr>rap.fact.id.IXF3410000PYE02_0140_00037_01_0001</vt:lpstr>
      <vt:lpstr>rap.fact.id.IXF3410000PYE02_0140_00038_01_0001</vt:lpstr>
      <vt:lpstr>rap.fact.id.IXF3410000PYE02_0140_00039_01_0001</vt:lpstr>
      <vt:lpstr>rap.fact.id.IXF3410000PYE02_0140_00040_01_0001</vt:lpstr>
      <vt:lpstr>rap.fact.id.IXF3410000PYE02_0140_00041_01_0001</vt:lpstr>
      <vt:lpstr>rap.fact.id.IXF3410000PYE02_0140_00042_01_0001</vt:lpstr>
      <vt:lpstr>rap.fact.id.IXF3410000PYE02_0140_00043_01_0001</vt:lpstr>
      <vt:lpstr>rap.fact.id.IXF3410000PYE02_0140_00044_01_0001</vt:lpstr>
      <vt:lpstr>rap.fact.id.IXF3410000PYE02_0140_00045_01_0001</vt:lpstr>
      <vt:lpstr>rap.fact.id.IXF3410000PYE02_0140_00046_01_0001</vt:lpstr>
      <vt:lpstr>rap.fact.id.IXF3410000PYE02_0140_00047_01_0001</vt:lpstr>
      <vt:lpstr>rap.fact.id.IXF3410000PYE02_0140_00048_01_0001</vt:lpstr>
      <vt:lpstr>rap.fact.id.IXF3410000PYE02_0140_00049_01_0001</vt:lpstr>
      <vt:lpstr>rap.fact.id.IXF3410000PYE02_0140_00050_01_0001</vt:lpstr>
      <vt:lpstr>rap.fact.id.IXF3410000PYE02_0140_00051_01_0001</vt:lpstr>
      <vt:lpstr>rap.fact.id.IXF3410000PYE02_0140_00052_01_0001</vt:lpstr>
      <vt:lpstr>rap.fact.id.IXF3410000PYE02_0140_00053_01_0001</vt:lpstr>
      <vt:lpstr>rap.fact.id.IXF3410000PYE02_0140_00054_01_0001</vt:lpstr>
      <vt:lpstr>rap.fact.id.IXF3410000PYE02_0140_00055_01_0001</vt:lpstr>
      <vt:lpstr>rap.fact.id.IXF3410000PYE02_0140_00056_01_0001</vt:lpstr>
      <vt:lpstr>rap.fact.id.IXF3410000PYE02_0140_00057_01_0001</vt:lpstr>
      <vt:lpstr>rap.fact.id.IXF3410000PYE02_0144_00004_01_0001</vt:lpstr>
      <vt:lpstr>rap.fact.id.IXF3410000PYE02_0144_00008_01_0001</vt:lpstr>
      <vt:lpstr>rap.fact.id.IXF3410000PYE02_0144_00009_01_0001</vt:lpstr>
      <vt:lpstr>rap.fact.id.IXF3410000PYE02_0144_00010_01_0001</vt:lpstr>
      <vt:lpstr>rap.fact.id.IXF3410000PYE02_0144_00011_01_0001</vt:lpstr>
      <vt:lpstr>rap.fact.id.IXF3410000PYE02_0144_00012_01_0001</vt:lpstr>
      <vt:lpstr>rap.fact.id.IXF3410000PYE02_0144_00013_01_0001</vt:lpstr>
      <vt:lpstr>rap.fact.id.IXF3410000PYE02_0144_00014_01_0001</vt:lpstr>
      <vt:lpstr>rap.fact.id.IXF3410000PYE02_0144_00015_01_0001</vt:lpstr>
      <vt:lpstr>rap.fact.id.IXF3410000PYE02_0144_00016_01_0001</vt:lpstr>
      <vt:lpstr>rap.fact.id.IXF3410000PYE02_0144_00017_01_0001</vt:lpstr>
      <vt:lpstr>rap.fact.id.IXF3410000PYE02_0144_00018_01_0001</vt:lpstr>
      <vt:lpstr>rap.fact.id.IXF3410000PYE02_0144_00019_01_0001</vt:lpstr>
      <vt:lpstr>rap.fact.id.IXF3410000PYE02_0144_00020_01_0001</vt:lpstr>
      <vt:lpstr>rap.fact.id.IXF3410000PYE02_0144_00021_01_0001</vt:lpstr>
      <vt:lpstr>rap.fact.id.IXF3410000PYE02_0144_00022_01_0001</vt:lpstr>
      <vt:lpstr>rap.fact.id.IXF3410000PYE02_0144_00023_01_0001</vt:lpstr>
      <vt:lpstr>rap.fact.id.IXF3410000PYE02_0144_00024_01_0001</vt:lpstr>
      <vt:lpstr>rap.fact.id.IXF3410000PYE02_0144_00025_01_0001</vt:lpstr>
      <vt:lpstr>rap.fact.id.IXF3410000PYE02_0144_00026_01_0001</vt:lpstr>
      <vt:lpstr>rap.fact.id.IXF3410000PYE02_0144_00027_01_0001</vt:lpstr>
      <vt:lpstr>rap.fact.id.IXF3410000PYE02_0144_00028_01_0001</vt:lpstr>
      <vt:lpstr>rap.fact.id.IXF3410000PYE02_0144_00029_01_0001</vt:lpstr>
      <vt:lpstr>rap.fact.id.IXF3410000PYE02_0144_00030_01_0001</vt:lpstr>
      <vt:lpstr>rap.fact.id.IXF3410000PYE02_0144_00031_01_0001</vt:lpstr>
      <vt:lpstr>rap.fact.id.IXF3410000PYE02_0144_00032_01_0001</vt:lpstr>
      <vt:lpstr>rap.fact.id.IXF3410000PYE02_0145_00004_01_0001</vt:lpstr>
      <vt:lpstr>rap.fact.id.IXF3410000PYE02_0145_00008_01_0001</vt:lpstr>
      <vt:lpstr>rap.fact.id.IXF3410000PYE02_0145_00009_01_0001</vt:lpstr>
      <vt:lpstr>rap.fact.id.IXF3410000PYE02_0145_00010_01_0001</vt:lpstr>
      <vt:lpstr>rap.fact.id.IXF3410000PYE02_0145_00011_01_0001</vt:lpstr>
      <vt:lpstr>rap.fact.id.IXF3410000PYE02_0145_00012_01_0001</vt:lpstr>
      <vt:lpstr>rap.fact.id.IXF3410000PYE02_0145_00013_01_0001</vt:lpstr>
      <vt:lpstr>rap.fact.id.IXF3410000PYE02_0145_00014_01_0001</vt:lpstr>
      <vt:lpstr>rap.fact.id.IXF3410000PYE02_0145_00015_01_0001</vt:lpstr>
      <vt:lpstr>rap.fact.id.IXF3410000PYE02_0145_00016_01_0001</vt:lpstr>
      <vt:lpstr>rap.fact.id.IXF3410000PYE02_0145_00017_01_0001</vt:lpstr>
      <vt:lpstr>rap.fact.id.IXF3410000PYE02_0145_00018_01_0001</vt:lpstr>
      <vt:lpstr>rap.fact.id.IXF3410000PYE02_0145_00019_01_0001</vt:lpstr>
      <vt:lpstr>rap.fact.id.IXF3410000PYE02_0145_00020_01_0001</vt:lpstr>
      <vt:lpstr>rap.fact.id.IXF3410000PYE02_0145_00021_01_0001</vt:lpstr>
      <vt:lpstr>rap.fact.id.IXF3410000PYE02_0145_00022_01_0001</vt:lpstr>
      <vt:lpstr>rap.fact.id.IXF3410000PYE02_0145_00023_01_0001</vt:lpstr>
      <vt:lpstr>rap.fact.id.IXF3410000PYE02_0145_00024_01_0001</vt:lpstr>
      <vt:lpstr>rap.fact.id.IXF3410000PYE02_0145_00025_01_0001</vt:lpstr>
      <vt:lpstr>rap.fact.id.IXF3410000PYE02_0145_00026_01_0001</vt:lpstr>
      <vt:lpstr>rap.fact.id.IXF3410000PYE02_0145_00027_01_0001</vt:lpstr>
      <vt:lpstr>rap.fact.id.IXF3410000PYE02_0145_00028_01_0001</vt:lpstr>
      <vt:lpstr>rap.fact.id.IXF3410000PYE02_0145_00029_01_0001</vt:lpstr>
      <vt:lpstr>rap.fact.id.IXF3410000PYE02_0145_00030_01_0001</vt:lpstr>
      <vt:lpstr>rap.fact.id.IXF3410000PYE02_0145_00031_01_0001</vt:lpstr>
      <vt:lpstr>rap.fact.id.IXF3410000PYE02_0145_00032_01_0001</vt:lpstr>
      <vt:lpstr>rap.fact.id.IXF3410000PYE02_0147_00006_01_0001</vt:lpstr>
      <vt:lpstr>rap.fact.id.IXF3410000PYE02_0147_00033_01_0001</vt:lpstr>
      <vt:lpstr>rap.fact.id.IXF3410000PYE02_0147_00034_01_0001</vt:lpstr>
      <vt:lpstr>rap.fact.id.IXF3410000PYE02_0147_00035_01_0001</vt:lpstr>
      <vt:lpstr>rap.fact.id.IXF3410000PYE02_0147_00036_01_0001</vt:lpstr>
      <vt:lpstr>rap.fact.id.IXF3410000PYE02_0147_00037_01_0001</vt:lpstr>
      <vt:lpstr>rap.fact.id.IXF3410000PYE02_0147_00038_01_0001</vt:lpstr>
      <vt:lpstr>rap.fact.id.IXF3410000PYE02_0147_00039_01_0001</vt:lpstr>
      <vt:lpstr>rap.fact.id.IXF3410000PYE02_0147_00040_01_0001</vt:lpstr>
      <vt:lpstr>rap.fact.id.IXF3410000PYE02_0147_00041_01_0001</vt:lpstr>
      <vt:lpstr>rap.fact.id.IXF3410000PYE02_0147_00042_01_0001</vt:lpstr>
      <vt:lpstr>rap.fact.id.IXF3410000PYE02_0147_00043_01_0001</vt:lpstr>
      <vt:lpstr>rap.fact.id.IXF3410000PYE02_0147_00044_01_0001</vt:lpstr>
      <vt:lpstr>rap.fact.id.IXF3410000PYE02_0147_00045_01_0001</vt:lpstr>
      <vt:lpstr>rap.fact.id.IXF3410000PYE02_0147_00046_01_0001</vt:lpstr>
      <vt:lpstr>rap.fact.id.IXF3410000PYE02_0147_00047_01_0001</vt:lpstr>
      <vt:lpstr>rap.fact.id.IXF3410000PYE02_0147_00048_01_0001</vt:lpstr>
      <vt:lpstr>rap.fact.id.IXF3410000PYE02_0147_00049_01_0001</vt:lpstr>
      <vt:lpstr>rap.fact.id.IXF3410000PYE02_0147_00050_01_0001</vt:lpstr>
      <vt:lpstr>rap.fact.id.IXF3410000PYE02_0147_00051_01_0001</vt:lpstr>
      <vt:lpstr>rap.fact.id.IXF3410000PYE02_0147_00052_01_0001</vt:lpstr>
      <vt:lpstr>rap.fact.id.IXF3410000PYE02_0147_00053_01_0001</vt:lpstr>
      <vt:lpstr>rap.fact.id.IXF3410000PYE02_0147_00054_01_0001</vt:lpstr>
      <vt:lpstr>rap.fact.id.IXF3410000PYE02_0147_00055_01_0001</vt:lpstr>
      <vt:lpstr>rap.fact.id.IXF3410000PYE02_0147_00056_01_0001</vt:lpstr>
      <vt:lpstr>rap.fact.id.IXF3410000PYE02_0147_00057_01_0001</vt:lpstr>
      <vt:lpstr>rap.fact.id.IXF3410000PYE02_0148_00006_01_0001</vt:lpstr>
      <vt:lpstr>rap.fact.id.IXF3410000PYE02_0148_00033_01_0001</vt:lpstr>
      <vt:lpstr>rap.fact.id.IXF3410000PYE02_0148_00034_01_0001</vt:lpstr>
      <vt:lpstr>rap.fact.id.IXF3410000PYE02_0148_00035_01_0001</vt:lpstr>
      <vt:lpstr>rap.fact.id.IXF3410000PYE02_0148_00036_01_0001</vt:lpstr>
      <vt:lpstr>rap.fact.id.IXF3410000PYE02_0148_00037_01_0001</vt:lpstr>
      <vt:lpstr>rap.fact.id.IXF3410000PYE02_0148_00038_01_0001</vt:lpstr>
      <vt:lpstr>rap.fact.id.IXF3410000PYE02_0148_00039_01_0001</vt:lpstr>
      <vt:lpstr>rap.fact.id.IXF3410000PYE02_0148_00040_01_0001</vt:lpstr>
      <vt:lpstr>rap.fact.id.IXF3410000PYE02_0148_00041_01_0001</vt:lpstr>
      <vt:lpstr>rap.fact.id.IXF3410000PYE02_0148_00042_01_0001</vt:lpstr>
      <vt:lpstr>rap.fact.id.IXF3410000PYE02_0148_00043_01_0001</vt:lpstr>
      <vt:lpstr>rap.fact.id.IXF3410000PYE02_0148_00044_01_0001</vt:lpstr>
      <vt:lpstr>rap.fact.id.IXF3410000PYE02_0148_00045_01_0001</vt:lpstr>
      <vt:lpstr>rap.fact.id.IXF3410000PYE02_0148_00046_01_0001</vt:lpstr>
      <vt:lpstr>rap.fact.id.IXF3410000PYE02_0148_00047_01_0001</vt:lpstr>
      <vt:lpstr>rap.fact.id.IXF3410000PYE02_0148_00048_01_0001</vt:lpstr>
      <vt:lpstr>rap.fact.id.IXF3410000PYE02_0148_00049_01_0001</vt:lpstr>
      <vt:lpstr>rap.fact.id.IXF3410000PYE02_0148_00050_01_0001</vt:lpstr>
      <vt:lpstr>rap.fact.id.IXF3410000PYE02_0148_00051_01_0001</vt:lpstr>
      <vt:lpstr>rap.fact.id.IXF3410000PYE02_0148_00052_01_0001</vt:lpstr>
      <vt:lpstr>rap.fact.id.IXF3410000PYE02_0148_00053_01_0001</vt:lpstr>
      <vt:lpstr>rap.fact.id.IXF3410000PYE02_0148_00054_01_0001</vt:lpstr>
      <vt:lpstr>rap.fact.id.IXF3410000PYE02_0148_00055_01_0001</vt:lpstr>
      <vt:lpstr>rap.fact.id.IXF3410000PYE02_0148_00056_01_0001</vt:lpstr>
      <vt:lpstr>rap.fact.id.IXF3410000PYE02_0148_00057_01_0001</vt:lpstr>
      <vt:lpstr>rap.fact.id.IXF3410000PYE02_0177_00006_01_0001</vt:lpstr>
      <vt:lpstr>rap.fact.id.IXF3410000PYE02_0177_00033_01_0001</vt:lpstr>
      <vt:lpstr>rap.fact.id.IXF3410000PYE02_0177_00034_01_0001</vt:lpstr>
      <vt:lpstr>rap.fact.id.IXF3410000PYE02_0177_00035_01_0001</vt:lpstr>
      <vt:lpstr>rap.fact.id.IXF3410000PYE02_0177_00036_01_0001</vt:lpstr>
      <vt:lpstr>rap.fact.id.IXF3410000PYE02_0177_00037_01_0001</vt:lpstr>
      <vt:lpstr>rap.fact.id.IXF3410000PYE02_0177_00038_01_0001</vt:lpstr>
      <vt:lpstr>rap.fact.id.IXF3410000PYE02_0177_00039_01_0001</vt:lpstr>
      <vt:lpstr>rap.fact.id.IXF3410000PYE02_0177_00040_01_0001</vt:lpstr>
      <vt:lpstr>rap.fact.id.IXF3410000PYE02_0177_00041_01_0001</vt:lpstr>
      <vt:lpstr>rap.fact.id.IXF3410000PYE02_0177_00042_01_0001</vt:lpstr>
      <vt:lpstr>rap.fact.id.IXF3410000PYE02_0177_00043_01_0001</vt:lpstr>
      <vt:lpstr>rap.fact.id.IXF3410000PYE02_0177_00044_01_0001</vt:lpstr>
      <vt:lpstr>rap.fact.id.IXF3410000PYE02_0177_00045_01_0001</vt:lpstr>
      <vt:lpstr>rap.fact.id.IXF3410000PYE02_0177_00046_01_0001</vt:lpstr>
      <vt:lpstr>rap.fact.id.IXF3410000PYE02_0177_00047_01_0001</vt:lpstr>
      <vt:lpstr>rap.fact.id.IXF3410000PYE02_0177_00048_01_0001</vt:lpstr>
      <vt:lpstr>rap.fact.id.IXF3410000PYE02_0177_00049_01_0001</vt:lpstr>
      <vt:lpstr>rap.fact.id.IXF3410000PYE02_0177_00050_01_0001</vt:lpstr>
      <vt:lpstr>rap.fact.id.IXF3410000PYE02_0177_00051_01_0001</vt:lpstr>
      <vt:lpstr>rap.fact.id.IXF3410000PYE02_0177_00052_01_0001</vt:lpstr>
      <vt:lpstr>rap.fact.id.IXF3410000PYE02_0177_00053_01_0001</vt:lpstr>
      <vt:lpstr>rap.fact.id.IXF3410000PYE02_0177_00054_01_0001</vt:lpstr>
      <vt:lpstr>rap.fact.id.IXF3410000PYE02_0177_00055_01_0001</vt:lpstr>
      <vt:lpstr>rap.fact.id.IXF3410000PYE02_0177_00056_01_0001</vt:lpstr>
      <vt:lpstr>rap.fact.id.IXF3410000PYE02_0177_00057_01_0001</vt:lpstr>
      <vt:lpstr>rap.fact.id.IXF3410000PYE02_0178_00006_01_0001</vt:lpstr>
      <vt:lpstr>rap.fact.id.IXF3410000PYE02_0178_00033_01_0001</vt:lpstr>
      <vt:lpstr>rap.fact.id.IXF3410000PYE02_0178_00034_01_0001</vt:lpstr>
      <vt:lpstr>rap.fact.id.IXF3410000PYE02_0178_00035_01_0001</vt:lpstr>
      <vt:lpstr>rap.fact.id.IXF3410000PYE02_0178_00036_01_0001</vt:lpstr>
      <vt:lpstr>rap.fact.id.IXF3410000PYE02_0178_00037_01_0001</vt:lpstr>
      <vt:lpstr>rap.fact.id.IXF3410000PYE02_0178_00038_01_0001</vt:lpstr>
      <vt:lpstr>rap.fact.id.IXF3410000PYE02_0178_00039_01_0001</vt:lpstr>
      <vt:lpstr>rap.fact.id.IXF3410000PYE02_0178_00040_01_0001</vt:lpstr>
      <vt:lpstr>rap.fact.id.IXF3410000PYE02_0178_00041_01_0001</vt:lpstr>
      <vt:lpstr>rap.fact.id.IXF3410000PYE02_0178_00042_01_0001</vt:lpstr>
      <vt:lpstr>rap.fact.id.IXF3410000PYE02_0178_00043_01_0001</vt:lpstr>
      <vt:lpstr>rap.fact.id.IXF3410000PYE02_0178_00044_01_0001</vt:lpstr>
      <vt:lpstr>rap.fact.id.IXF3410000PYE02_0178_00045_01_0001</vt:lpstr>
      <vt:lpstr>rap.fact.id.IXF3410000PYE02_0178_00046_01_0001</vt:lpstr>
      <vt:lpstr>rap.fact.id.IXF3410000PYE02_0178_00047_01_0001</vt:lpstr>
      <vt:lpstr>rap.fact.id.IXF3410000PYE02_0178_00048_01_0001</vt:lpstr>
      <vt:lpstr>rap.fact.id.IXF3410000PYE02_0178_00049_01_0001</vt:lpstr>
      <vt:lpstr>rap.fact.id.IXF3410000PYE02_0178_00050_01_0001</vt:lpstr>
      <vt:lpstr>rap.fact.id.IXF3410000PYE02_0178_00051_01_0001</vt:lpstr>
      <vt:lpstr>rap.fact.id.IXF3410000PYE02_0178_00052_01_0001</vt:lpstr>
      <vt:lpstr>rap.fact.id.IXF3410000PYE02_0178_00053_01_0001</vt:lpstr>
      <vt:lpstr>rap.fact.id.IXF3410000PYE02_0178_00054_01_0001</vt:lpstr>
      <vt:lpstr>rap.fact.id.IXF3410000PYE02_0178_00055_01_0001</vt:lpstr>
      <vt:lpstr>rap.fact.id.IXF3410000PYE02_0178_00056_01_0001</vt:lpstr>
      <vt:lpstr>rap.fact.id.IXF3410000PYE02_0178_00057_01_0001</vt:lpstr>
      <vt:lpstr>rap.fact.id.IXF3410000PYE02_0179_00006_01_0001</vt:lpstr>
      <vt:lpstr>rap.fact.id.IXF3410000PYE02_0179_00033_01_0001</vt:lpstr>
      <vt:lpstr>rap.fact.id.IXF3410000PYE02_0179_00034_01_0001</vt:lpstr>
      <vt:lpstr>rap.fact.id.IXF3410000PYE02_0179_00035_01_0001</vt:lpstr>
      <vt:lpstr>rap.fact.id.IXF3410000PYE02_0179_00036_01_0001</vt:lpstr>
      <vt:lpstr>rap.fact.id.IXF3410000PYE02_0179_00037_01_0001</vt:lpstr>
      <vt:lpstr>rap.fact.id.IXF3410000PYE02_0179_00038_01_0001</vt:lpstr>
      <vt:lpstr>rap.fact.id.IXF3410000PYE02_0179_00039_01_0001</vt:lpstr>
      <vt:lpstr>rap.fact.id.IXF3410000PYE02_0179_00040_01_0001</vt:lpstr>
      <vt:lpstr>rap.fact.id.IXF3410000PYE02_0179_00041_01_0001</vt:lpstr>
      <vt:lpstr>rap.fact.id.IXF3410000PYE02_0179_00042_01_0001</vt:lpstr>
      <vt:lpstr>rap.fact.id.IXF3410000PYE02_0179_00043_01_0001</vt:lpstr>
      <vt:lpstr>rap.fact.id.IXF3410000PYE02_0179_00044_01_0001</vt:lpstr>
      <vt:lpstr>rap.fact.id.IXF3410000PYE02_0179_00045_01_0001</vt:lpstr>
      <vt:lpstr>rap.fact.id.IXF3410000PYE02_0179_00046_01_0001</vt:lpstr>
      <vt:lpstr>rap.fact.id.IXF3410000PYE02_0179_00047_01_0001</vt:lpstr>
      <vt:lpstr>rap.fact.id.IXF3410000PYE02_0179_00048_01_0001</vt:lpstr>
      <vt:lpstr>rap.fact.id.IXF3410000PYE02_0179_00049_01_0001</vt:lpstr>
      <vt:lpstr>rap.fact.id.IXF3410000PYE02_0179_00050_01_0001</vt:lpstr>
      <vt:lpstr>rap.fact.id.IXF3410000PYE02_0179_00051_01_0001</vt:lpstr>
      <vt:lpstr>rap.fact.id.IXF3410000PYE02_0179_00052_01_0001</vt:lpstr>
      <vt:lpstr>rap.fact.id.IXF3410000PYE02_0179_00053_01_0001</vt:lpstr>
      <vt:lpstr>rap.fact.id.IXF3410000PYE02_0179_00054_01_0001</vt:lpstr>
      <vt:lpstr>rap.fact.id.IXF3410000PYE02_0179_00055_01_0001</vt:lpstr>
      <vt:lpstr>rap.fact.id.IXF3410000PYE02_0179_00056_01_0001</vt:lpstr>
      <vt:lpstr>rap.fact.id.IXF3410000PYE02_0179_00057_01_0001</vt:lpstr>
      <vt:lpstr>rap.fact.id.IXF3410000PYE02_0183_00006_01_0001</vt:lpstr>
      <vt:lpstr>rap.fact.id.IXF3410000PYE02_0183_00033_01_0001</vt:lpstr>
      <vt:lpstr>rap.fact.id.IXF3410000PYE02_0183_00034_01_0001</vt:lpstr>
      <vt:lpstr>rap.fact.id.IXF3410000PYE02_0183_00035_01_0001</vt:lpstr>
      <vt:lpstr>rap.fact.id.IXF3410000PYE02_0183_00036_01_0001</vt:lpstr>
      <vt:lpstr>rap.fact.id.IXF3410000PYE02_0183_00037_01_0001</vt:lpstr>
      <vt:lpstr>rap.fact.id.IXF3410000PYE02_0183_00038_01_0001</vt:lpstr>
      <vt:lpstr>rap.fact.id.IXF3410000PYE02_0183_00039_01_0001</vt:lpstr>
      <vt:lpstr>rap.fact.id.IXF3410000PYE02_0183_00040_01_0001</vt:lpstr>
      <vt:lpstr>rap.fact.id.IXF3410000PYE02_0183_00041_01_0001</vt:lpstr>
      <vt:lpstr>rap.fact.id.IXF3410000PYE02_0183_00042_01_0001</vt:lpstr>
      <vt:lpstr>rap.fact.id.IXF3410000PYE02_0183_00043_01_0001</vt:lpstr>
      <vt:lpstr>rap.fact.id.IXF3410000PYE02_0183_00044_01_0001</vt:lpstr>
      <vt:lpstr>rap.fact.id.IXF3410000PYE02_0183_00045_01_0001</vt:lpstr>
      <vt:lpstr>rap.fact.id.IXF3410000PYE02_0183_00046_01_0001</vt:lpstr>
      <vt:lpstr>rap.fact.id.IXF3410000PYE02_0183_00047_01_0001</vt:lpstr>
      <vt:lpstr>rap.fact.id.IXF3410000PYE02_0183_00048_01_0001</vt:lpstr>
      <vt:lpstr>rap.fact.id.IXF3410000PYE02_0183_00049_01_0001</vt:lpstr>
      <vt:lpstr>rap.fact.id.IXF3410000PYE02_0183_00050_01_0001</vt:lpstr>
      <vt:lpstr>rap.fact.id.IXF3410000PYE02_0183_00051_01_0001</vt:lpstr>
      <vt:lpstr>rap.fact.id.IXF3410000PYE02_0183_00052_01_0001</vt:lpstr>
      <vt:lpstr>rap.fact.id.IXF3410000PYE02_0183_00053_01_0001</vt:lpstr>
      <vt:lpstr>rap.fact.id.IXF3410000PYE02_0183_00054_01_0001</vt:lpstr>
      <vt:lpstr>rap.fact.id.IXF3410000PYE02_0183_00055_01_0001</vt:lpstr>
      <vt:lpstr>rap.fact.id.IXF3410000PYE02_0183_00056_01_0001</vt:lpstr>
      <vt:lpstr>rap.fact.id.IXF3410000PYE02_0183_00057_01_0001</vt:lpstr>
      <vt:lpstr>rap.fact.id.IXF3410000PYE02_0196_00006_01_0001</vt:lpstr>
      <vt:lpstr>rap.fact.id.IXF3410000PYE02_0196_00033_01_0001</vt:lpstr>
      <vt:lpstr>rap.fact.id.IXF3410000PYE02_0196_00034_01_0001</vt:lpstr>
      <vt:lpstr>rap.fact.id.IXF3410000PYE02_0196_00035_01_0001</vt:lpstr>
      <vt:lpstr>rap.fact.id.IXF3410000PYE02_0196_00036_01_0001</vt:lpstr>
      <vt:lpstr>rap.fact.id.IXF3410000PYE02_0196_00037_01_0001</vt:lpstr>
      <vt:lpstr>rap.fact.id.IXF3410000PYE02_0196_00038_01_0001</vt:lpstr>
      <vt:lpstr>rap.fact.id.IXF3410000PYE02_0196_00039_01_0001</vt:lpstr>
      <vt:lpstr>rap.fact.id.IXF3410000PYE02_0196_00040_01_0001</vt:lpstr>
      <vt:lpstr>rap.fact.id.IXF3410000PYE02_0196_00041_01_0001</vt:lpstr>
      <vt:lpstr>rap.fact.id.IXF3410000PYE02_0196_00042_01_0001</vt:lpstr>
      <vt:lpstr>rap.fact.id.IXF3410000PYE02_0196_00043_01_0001</vt:lpstr>
      <vt:lpstr>rap.fact.id.IXF3410000PYE02_0196_00044_01_0001</vt:lpstr>
      <vt:lpstr>rap.fact.id.IXF3410000PYE02_0196_00045_01_0001</vt:lpstr>
      <vt:lpstr>rap.fact.id.IXF3410000PYE02_0196_00046_01_0001</vt:lpstr>
      <vt:lpstr>rap.fact.id.IXF3410000PYE02_0196_00047_01_0001</vt:lpstr>
      <vt:lpstr>rap.fact.id.IXF3410000PYE02_0196_00048_01_0001</vt:lpstr>
      <vt:lpstr>rap.fact.id.IXF3410000PYE02_0196_00049_01_0001</vt:lpstr>
      <vt:lpstr>rap.fact.id.IXF3410000PYE02_0196_00050_01_0001</vt:lpstr>
      <vt:lpstr>rap.fact.id.IXF3410000PYE02_0196_00051_01_0001</vt:lpstr>
      <vt:lpstr>rap.fact.id.IXF3410000PYE02_0196_00052_01_0001</vt:lpstr>
      <vt:lpstr>rap.fact.id.IXF3410000PYE02_0196_00053_01_0001</vt:lpstr>
      <vt:lpstr>rap.fact.id.IXF3410000PYE02_0196_00054_01_0001</vt:lpstr>
      <vt:lpstr>rap.fact.id.IXF3410000PYE02_0196_00055_01_0001</vt:lpstr>
      <vt:lpstr>rap.fact.id.IXF3410000PYE02_0196_00056_01_0001</vt:lpstr>
      <vt:lpstr>rap.fact.id.IXF3410000PYE02_0196_00057_01_0001</vt:lpstr>
      <vt:lpstr>rap.fact.id.IXF3410000PYE02_0198_00006_01_0001</vt:lpstr>
      <vt:lpstr>rap.fact.id.IXF3410000PYE02_0198_00033_01_0001</vt:lpstr>
      <vt:lpstr>rap.fact.id.IXF3410000PYE02_0198_00034_01_0001</vt:lpstr>
      <vt:lpstr>rap.fact.id.IXF3410000PYE02_0198_00035_01_0001</vt:lpstr>
      <vt:lpstr>rap.fact.id.IXF3410000PYE02_0198_00036_01_0001</vt:lpstr>
      <vt:lpstr>rap.fact.id.IXF3410000PYE02_0198_00037_01_0001</vt:lpstr>
      <vt:lpstr>rap.fact.id.IXF3410000PYE02_0198_00038_01_0001</vt:lpstr>
      <vt:lpstr>rap.fact.id.IXF3410000PYE02_0198_00039_01_0001</vt:lpstr>
      <vt:lpstr>rap.fact.id.IXF3410000PYE02_0198_00040_01_0001</vt:lpstr>
      <vt:lpstr>rap.fact.id.IXF3410000PYE02_0198_00041_01_0001</vt:lpstr>
      <vt:lpstr>rap.fact.id.IXF3410000PYE02_0198_00042_01_0001</vt:lpstr>
      <vt:lpstr>rap.fact.id.IXF3410000PYE02_0198_00043_01_0001</vt:lpstr>
      <vt:lpstr>rap.fact.id.IXF3410000PYE02_0198_00044_01_0001</vt:lpstr>
      <vt:lpstr>rap.fact.id.IXF3410000PYE02_0198_00045_01_0001</vt:lpstr>
      <vt:lpstr>rap.fact.id.IXF3410000PYE02_0198_00046_01_0001</vt:lpstr>
      <vt:lpstr>rap.fact.id.IXF3410000PYE02_0198_00047_01_0001</vt:lpstr>
      <vt:lpstr>rap.fact.id.IXF3410000PYE02_0198_00048_01_0001</vt:lpstr>
      <vt:lpstr>rap.fact.id.IXF3410000PYE02_0198_00049_01_0001</vt:lpstr>
      <vt:lpstr>rap.fact.id.IXF3410000PYE02_0198_00050_01_0001</vt:lpstr>
      <vt:lpstr>rap.fact.id.IXF3410000PYE02_0198_00051_01_0001</vt:lpstr>
      <vt:lpstr>rap.fact.id.IXF3410000PYE02_0198_00052_01_0001</vt:lpstr>
      <vt:lpstr>rap.fact.id.IXF3410000PYE02_0198_00053_01_0001</vt:lpstr>
      <vt:lpstr>rap.fact.id.IXF3410000PYE02_0198_00054_01_0001</vt:lpstr>
      <vt:lpstr>rap.fact.id.IXF3410000PYE02_0198_00055_01_0001</vt:lpstr>
      <vt:lpstr>rap.fact.id.IXF3410000PYE02_0198_00056_01_0001</vt:lpstr>
      <vt:lpstr>rap.fact.id.IXF3410000PYE02_0198_00057_01_0001</vt:lpstr>
      <vt:lpstr>rap.fact.id.IXF3410000PYE02_0199_00006_01_0001</vt:lpstr>
      <vt:lpstr>rap.fact.id.IXF3410000PYE02_0199_00033_01_0001</vt:lpstr>
      <vt:lpstr>rap.fact.id.IXF3410000PYE02_0199_00034_01_0001</vt:lpstr>
      <vt:lpstr>rap.fact.id.IXF3410000PYE02_0199_00035_01_0001</vt:lpstr>
      <vt:lpstr>rap.fact.id.IXF3410000PYE02_0199_00036_01_0001</vt:lpstr>
      <vt:lpstr>rap.fact.id.IXF3410000PYE02_0199_00037_01_0001</vt:lpstr>
      <vt:lpstr>rap.fact.id.IXF3410000PYE02_0199_00038_01_0001</vt:lpstr>
      <vt:lpstr>rap.fact.id.IXF3410000PYE02_0199_00039_01_0001</vt:lpstr>
      <vt:lpstr>rap.fact.id.IXF3410000PYE02_0199_00040_01_0001</vt:lpstr>
      <vt:lpstr>rap.fact.id.IXF3410000PYE02_0199_00041_01_0001</vt:lpstr>
      <vt:lpstr>rap.fact.id.IXF3410000PYE02_0199_00042_01_0001</vt:lpstr>
      <vt:lpstr>rap.fact.id.IXF3410000PYE02_0199_00043_01_0001</vt:lpstr>
      <vt:lpstr>rap.fact.id.IXF3410000PYE02_0199_00044_01_0001</vt:lpstr>
      <vt:lpstr>rap.fact.id.IXF3410000PYE02_0199_00045_01_0001</vt:lpstr>
      <vt:lpstr>rap.fact.id.IXF3410000PYE02_0199_00046_01_0001</vt:lpstr>
      <vt:lpstr>rap.fact.id.IXF3410000PYE02_0199_00047_01_0001</vt:lpstr>
      <vt:lpstr>rap.fact.id.IXF3410000PYE02_0199_00048_01_0001</vt:lpstr>
      <vt:lpstr>rap.fact.id.IXF3410000PYE02_0199_00049_01_0001</vt:lpstr>
      <vt:lpstr>rap.fact.id.IXF3410000PYE02_0199_00050_01_0001</vt:lpstr>
      <vt:lpstr>rap.fact.id.IXF3410000PYE02_0199_00051_01_0001</vt:lpstr>
      <vt:lpstr>rap.fact.id.IXF3410000PYE02_0199_00052_01_0001</vt:lpstr>
      <vt:lpstr>rap.fact.id.IXF3410000PYE02_0199_00053_01_0001</vt:lpstr>
      <vt:lpstr>rap.fact.id.IXF3410000PYE02_0199_00054_01_0001</vt:lpstr>
      <vt:lpstr>rap.fact.id.IXF3410000PYE02_0199_00055_01_0001</vt:lpstr>
      <vt:lpstr>rap.fact.id.IXF3410000PYE02_0199_00056_01_0001</vt:lpstr>
      <vt:lpstr>rap.fact.id.IXF3410000PYE02_0199_00057_01_0001</vt:lpstr>
      <vt:lpstr>rap.fact.id.IXF3410000PYE02_0200_00006_01_0001</vt:lpstr>
      <vt:lpstr>rap.fact.id.IXF3410000PYE02_0200_00033_01_0001</vt:lpstr>
      <vt:lpstr>rap.fact.id.IXF3410000PYE02_0200_00034_01_0001</vt:lpstr>
      <vt:lpstr>rap.fact.id.IXF3410000PYE02_0200_00035_01_0001</vt:lpstr>
      <vt:lpstr>rap.fact.id.IXF3410000PYE02_0200_00036_01_0001</vt:lpstr>
      <vt:lpstr>rap.fact.id.IXF3410000PYE02_0200_00037_01_0001</vt:lpstr>
      <vt:lpstr>rap.fact.id.IXF3410000PYE02_0200_00038_01_0001</vt:lpstr>
      <vt:lpstr>rap.fact.id.IXF3410000PYE02_0200_00039_01_0001</vt:lpstr>
      <vt:lpstr>rap.fact.id.IXF3410000PYE02_0200_00040_01_0001</vt:lpstr>
      <vt:lpstr>rap.fact.id.IXF3410000PYE02_0200_00041_01_0001</vt:lpstr>
      <vt:lpstr>rap.fact.id.IXF3410000PYE02_0200_00042_01_0001</vt:lpstr>
      <vt:lpstr>rap.fact.id.IXF3410000PYE02_0200_00043_01_0001</vt:lpstr>
      <vt:lpstr>rap.fact.id.IXF3410000PYE02_0200_00044_01_0001</vt:lpstr>
      <vt:lpstr>rap.fact.id.IXF3410000PYE02_0200_00045_01_0001</vt:lpstr>
      <vt:lpstr>rap.fact.id.IXF3410000PYE02_0200_00046_01_0001</vt:lpstr>
      <vt:lpstr>rap.fact.id.IXF3410000PYE02_0200_00047_01_0001</vt:lpstr>
      <vt:lpstr>rap.fact.id.IXF3410000PYE02_0200_00048_01_0001</vt:lpstr>
      <vt:lpstr>rap.fact.id.IXF3410000PYE02_0200_00049_01_0001</vt:lpstr>
      <vt:lpstr>rap.fact.id.IXF3410000PYE02_0200_00050_01_0001</vt:lpstr>
      <vt:lpstr>rap.fact.id.IXF3410000PYE02_0200_00051_01_0001</vt:lpstr>
      <vt:lpstr>rap.fact.id.IXF3410000PYE02_0200_00052_01_0001</vt:lpstr>
      <vt:lpstr>rap.fact.id.IXF3410000PYE02_0200_00053_01_0001</vt:lpstr>
      <vt:lpstr>rap.fact.id.IXF3410000PYE02_0200_00054_01_0001</vt:lpstr>
      <vt:lpstr>rap.fact.id.IXF3410000PYE02_0200_00055_01_0001</vt:lpstr>
      <vt:lpstr>rap.fact.id.IXF3410000PYE02_0200_00056_01_0001</vt:lpstr>
      <vt:lpstr>rap.fact.id.IXF3410000PYE02_0200_00057_01_0001</vt:lpstr>
      <vt:lpstr>rap.fact.id.IXF3410000PYE02_0279_00006_01_0001</vt:lpstr>
      <vt:lpstr>rap.fact.id.IXF3410000PYE02_0279_00033_01_0001</vt:lpstr>
      <vt:lpstr>rap.fact.id.IXF3410000PYE02_0279_00034_01_0001</vt:lpstr>
      <vt:lpstr>rap.fact.id.IXF3410000PYE02_0279_00035_01_0001</vt:lpstr>
      <vt:lpstr>rap.fact.id.IXF3410000PYE02_0279_00036_01_0001</vt:lpstr>
      <vt:lpstr>rap.fact.id.IXF3410000PYE02_0279_00037_01_0001</vt:lpstr>
      <vt:lpstr>rap.fact.id.IXF3410000PYE02_0279_00038_01_0001</vt:lpstr>
      <vt:lpstr>rap.fact.id.IXF3410000PYE02_0279_00039_01_0001</vt:lpstr>
      <vt:lpstr>rap.fact.id.IXF3410000PYE02_0279_00040_01_0001</vt:lpstr>
      <vt:lpstr>rap.fact.id.IXF3410000PYE02_0279_00041_01_0001</vt:lpstr>
      <vt:lpstr>rap.fact.id.IXF3410000PYE02_0279_00042_01_0001</vt:lpstr>
      <vt:lpstr>rap.fact.id.IXF3410000PYE02_0279_00043_01_0001</vt:lpstr>
      <vt:lpstr>rap.fact.id.IXF3410000PYE02_0279_00044_01_0001</vt:lpstr>
      <vt:lpstr>rap.fact.id.IXF3410000PYE02_0279_00045_01_0001</vt:lpstr>
      <vt:lpstr>rap.fact.id.IXF3410000PYE02_0279_00046_01_0001</vt:lpstr>
      <vt:lpstr>rap.fact.id.IXF3410000PYE02_0279_00047_01_0001</vt:lpstr>
      <vt:lpstr>rap.fact.id.IXF3410000PYE02_0279_00048_01_0001</vt:lpstr>
      <vt:lpstr>rap.fact.id.IXF3410000PYE02_0279_00049_01_0001</vt:lpstr>
      <vt:lpstr>rap.fact.id.IXF3410000PYE02_0279_00050_01_0001</vt:lpstr>
      <vt:lpstr>rap.fact.id.IXF3410000PYE02_0279_00051_01_0001</vt:lpstr>
      <vt:lpstr>rap.fact.id.IXF3410000PYE02_0279_00052_01_0001</vt:lpstr>
      <vt:lpstr>rap.fact.id.IXF3410000PYE02_0279_00053_01_0001</vt:lpstr>
      <vt:lpstr>rap.fact.id.IXF3410000PYE02_0279_00054_01_0001</vt:lpstr>
      <vt:lpstr>rap.fact.id.IXF3410000PYE02_0279_00055_01_0001</vt:lpstr>
      <vt:lpstr>rap.fact.id.IXF3410000PYE02_0279_00056_01_0001</vt:lpstr>
      <vt:lpstr>rap.fact.id.IXF3410000PYE02_0279_00057_01_0001</vt:lpstr>
      <vt:lpstr>rap.fact.id.IXF3410000PYE02_0292_00006_01_0001</vt:lpstr>
      <vt:lpstr>rap.fact.id.IXF3410000PYE02_0292_00033_01_0001</vt:lpstr>
      <vt:lpstr>rap.fact.id.IXF3410000PYE02_0292_00034_01_0001</vt:lpstr>
      <vt:lpstr>rap.fact.id.IXF3410000PYE02_0292_00035_01_0001</vt:lpstr>
      <vt:lpstr>rap.fact.id.IXF3410000PYE02_0292_00036_01_0001</vt:lpstr>
      <vt:lpstr>rap.fact.id.IXF3410000PYE02_0292_00037_01_0001</vt:lpstr>
      <vt:lpstr>rap.fact.id.IXF3410000PYE02_0292_00038_01_0001</vt:lpstr>
      <vt:lpstr>rap.fact.id.IXF3410000PYE02_0292_00039_01_0001</vt:lpstr>
      <vt:lpstr>rap.fact.id.IXF3410000PYE02_0292_00040_01_0001</vt:lpstr>
      <vt:lpstr>rap.fact.id.IXF3410000PYE02_0292_00041_01_0001</vt:lpstr>
      <vt:lpstr>rap.fact.id.IXF3410000PYE02_0292_00042_01_0001</vt:lpstr>
      <vt:lpstr>rap.fact.id.IXF3410000PYE02_0292_00043_01_0001</vt:lpstr>
      <vt:lpstr>rap.fact.id.IXF3410000PYE02_0292_00044_01_0001</vt:lpstr>
      <vt:lpstr>rap.fact.id.IXF3410000PYE02_0292_00045_01_0001</vt:lpstr>
      <vt:lpstr>rap.fact.id.IXF3410000PYE02_0292_00046_01_0001</vt:lpstr>
      <vt:lpstr>rap.fact.id.IXF3410000PYE02_0292_00047_01_0001</vt:lpstr>
      <vt:lpstr>rap.fact.id.IXF3410000PYE02_0292_00048_01_0001</vt:lpstr>
      <vt:lpstr>rap.fact.id.IXF3410000PYE02_0292_00049_01_0001</vt:lpstr>
      <vt:lpstr>rap.fact.id.IXF3410000PYE02_0292_00050_01_0001</vt:lpstr>
      <vt:lpstr>rap.fact.id.IXF3410000PYE02_0292_00051_01_0001</vt:lpstr>
      <vt:lpstr>rap.fact.id.IXF3410000PYE02_0292_00052_01_0001</vt:lpstr>
      <vt:lpstr>rap.fact.id.IXF3410000PYE02_0292_00053_01_0001</vt:lpstr>
      <vt:lpstr>rap.fact.id.IXF3410000PYE02_0292_00054_01_0001</vt:lpstr>
      <vt:lpstr>rap.fact.id.IXF3410000PYE02_0292_00055_01_0001</vt:lpstr>
      <vt:lpstr>rap.fact.id.IXF3410000PYE02_0292_00056_01_0001</vt:lpstr>
      <vt:lpstr>rap.fact.id.IXF3410000PYE02_0292_00057_01_0001</vt:lpstr>
      <vt:lpstr>rap.fact.id.IXF3410000PYE02_0310_00006_01_0001</vt:lpstr>
      <vt:lpstr>rap.fact.id.IXF3410000PYE02_0310_00033_01_0001</vt:lpstr>
      <vt:lpstr>rap.fact.id.IXF3410000PYE02_0310_00034_01_0001</vt:lpstr>
      <vt:lpstr>rap.fact.id.IXF3410000PYE02_0310_00035_01_0001</vt:lpstr>
      <vt:lpstr>rap.fact.id.IXF3410000PYE02_0310_00036_01_0001</vt:lpstr>
      <vt:lpstr>rap.fact.id.IXF3410000PYE02_0310_00037_01_0001</vt:lpstr>
      <vt:lpstr>rap.fact.id.IXF3410000PYE02_0310_00038_01_0001</vt:lpstr>
      <vt:lpstr>rap.fact.id.IXF3410000PYE02_0310_00039_01_0001</vt:lpstr>
      <vt:lpstr>rap.fact.id.IXF3410000PYE02_0310_00040_01_0001</vt:lpstr>
      <vt:lpstr>rap.fact.id.IXF3410000PYE02_0310_00041_01_0001</vt:lpstr>
      <vt:lpstr>rap.fact.id.IXF3410000PYE02_0310_00042_01_0001</vt:lpstr>
      <vt:lpstr>rap.fact.id.IXF3410000PYE02_0310_00043_01_0001</vt:lpstr>
      <vt:lpstr>rap.fact.id.IXF3410000PYE02_0310_00044_01_0001</vt:lpstr>
      <vt:lpstr>rap.fact.id.IXF3410000PYE02_0310_00045_01_0001</vt:lpstr>
      <vt:lpstr>rap.fact.id.IXF3410000PYE02_0310_00046_01_0001</vt:lpstr>
      <vt:lpstr>rap.fact.id.IXF3410000PYE02_0310_00047_01_0001</vt:lpstr>
      <vt:lpstr>rap.fact.id.IXF3410000PYE02_0310_00048_01_0001</vt:lpstr>
      <vt:lpstr>rap.fact.id.IXF3410000PYE02_0310_00049_01_0001</vt:lpstr>
      <vt:lpstr>rap.fact.id.IXF3410000PYE02_0310_00050_01_0001</vt:lpstr>
      <vt:lpstr>rap.fact.id.IXF3410000PYE02_0310_00051_01_0001</vt:lpstr>
      <vt:lpstr>rap.fact.id.IXF3410000PYE02_0310_00052_01_0001</vt:lpstr>
      <vt:lpstr>rap.fact.id.IXF3410000PYE02_0310_00053_01_0001</vt:lpstr>
      <vt:lpstr>rap.fact.id.IXF3410000PYE02_0310_00054_01_0001</vt:lpstr>
      <vt:lpstr>rap.fact.id.IXF3410000PYE02_0310_00055_01_0001</vt:lpstr>
      <vt:lpstr>rap.fact.id.IXF3410000PYE02_0310_00056_01_0001</vt:lpstr>
      <vt:lpstr>rap.fact.id.IXF3410000PYE02_0310_00057_01_0001</vt:lpstr>
      <vt:lpstr>rap.fact.id.IXF3410000PYE02_0448_00006_01_0001</vt:lpstr>
      <vt:lpstr>rap.fact.id.IXF3410000PYE02_0448_00033_01_0001</vt:lpstr>
      <vt:lpstr>rap.fact.id.IXF3410000PYE02_0448_00034_01_0001</vt:lpstr>
      <vt:lpstr>rap.fact.id.IXF3410000PYE02_0448_00035_01_0001</vt:lpstr>
      <vt:lpstr>rap.fact.id.IXF3410000PYE02_0448_00036_01_0001</vt:lpstr>
      <vt:lpstr>rap.fact.id.IXF3410000PYE02_0448_00037_01_0001</vt:lpstr>
      <vt:lpstr>rap.fact.id.IXF3410000PYE02_0448_00038_01_0001</vt:lpstr>
      <vt:lpstr>rap.fact.id.IXF3410000PYE02_0448_00039_01_0001</vt:lpstr>
      <vt:lpstr>rap.fact.id.IXF3410000PYE02_0448_00040_01_0001</vt:lpstr>
      <vt:lpstr>rap.fact.id.IXF3410000PYE02_0448_00041_01_0001</vt:lpstr>
      <vt:lpstr>rap.fact.id.IXF3410000PYE02_0448_00042_01_0001</vt:lpstr>
      <vt:lpstr>rap.fact.id.IXF3410000PYE02_0448_00043_01_0001</vt:lpstr>
      <vt:lpstr>rap.fact.id.IXF3410000PYE02_0448_00044_01_0001</vt:lpstr>
      <vt:lpstr>rap.fact.id.IXF3410000PYE02_0448_00045_01_0001</vt:lpstr>
      <vt:lpstr>rap.fact.id.IXF3410000PYE02_0448_00046_01_0001</vt:lpstr>
      <vt:lpstr>rap.fact.id.IXF3410000PYE02_0448_00047_01_0001</vt:lpstr>
      <vt:lpstr>rap.fact.id.IXF3410000PYE02_0448_00048_01_0001</vt:lpstr>
      <vt:lpstr>rap.fact.id.IXF3410000PYE02_0448_00049_01_0001</vt:lpstr>
      <vt:lpstr>rap.fact.id.IXF3410000PYE02_0448_00050_01_0001</vt:lpstr>
      <vt:lpstr>rap.fact.id.IXF3410000PYE02_0448_00051_01_0001</vt:lpstr>
      <vt:lpstr>rap.fact.id.IXF3410000PYE02_0448_00052_01_0001</vt:lpstr>
      <vt:lpstr>rap.fact.id.IXF3410000PYE02_0448_00053_01_0001</vt:lpstr>
      <vt:lpstr>rap.fact.id.IXF3410000PYE02_0448_00054_01_0001</vt:lpstr>
      <vt:lpstr>rap.fact.id.IXF3410000PYE02_0448_00055_01_0001</vt:lpstr>
      <vt:lpstr>rap.fact.id.IXF3410000PYE02_0448_00056_01_0001</vt:lpstr>
      <vt:lpstr>rap.fact.id.IXF3410000PYE02_0448_00057_01_0001</vt:lpstr>
      <vt:lpstr>rap.fact.id.IXF3410000PYE02_0506_00006_01_0001</vt:lpstr>
      <vt:lpstr>rap.fact.id.IXF3410000PYE02_0506_00033_01_0001</vt:lpstr>
      <vt:lpstr>rap.fact.id.IXF3410000PYE02_0506_00034_01_0001</vt:lpstr>
      <vt:lpstr>rap.fact.id.IXF3410000PYE02_0506_00035_01_0001</vt:lpstr>
      <vt:lpstr>rap.fact.id.IXF3410000PYE02_0506_00036_01_0001</vt:lpstr>
      <vt:lpstr>rap.fact.id.IXF3410000PYE02_0506_00037_01_0001</vt:lpstr>
      <vt:lpstr>rap.fact.id.IXF3410000PYE02_0506_00038_01_0001</vt:lpstr>
      <vt:lpstr>rap.fact.id.IXF3410000PYE02_0506_00039_01_0001</vt:lpstr>
      <vt:lpstr>rap.fact.id.IXF3410000PYE02_0506_00040_01_0001</vt:lpstr>
      <vt:lpstr>rap.fact.id.IXF3410000PYE02_0506_00041_01_0001</vt:lpstr>
      <vt:lpstr>rap.fact.id.IXF3410000PYE02_0506_00042_01_0001</vt:lpstr>
      <vt:lpstr>rap.fact.id.IXF3410000PYE02_0506_00043_01_0001</vt:lpstr>
      <vt:lpstr>rap.fact.id.IXF3410000PYE02_0506_00044_01_0001</vt:lpstr>
      <vt:lpstr>rap.fact.id.IXF3410000PYE02_0506_00045_01_0001</vt:lpstr>
      <vt:lpstr>rap.fact.id.IXF3410000PYE02_0506_00046_01_0001</vt:lpstr>
      <vt:lpstr>rap.fact.id.IXF3410000PYE02_0506_00047_01_0001</vt:lpstr>
      <vt:lpstr>rap.fact.id.IXF3410000PYE02_0506_00048_01_0001</vt:lpstr>
      <vt:lpstr>rap.fact.id.IXF3410000PYE02_0506_00049_01_0001</vt:lpstr>
      <vt:lpstr>rap.fact.id.IXF3410000PYE02_0506_00050_01_0001</vt:lpstr>
      <vt:lpstr>rap.fact.id.IXF3410000PYE02_0506_00051_01_0001</vt:lpstr>
      <vt:lpstr>rap.fact.id.IXF3410000PYE02_0506_00052_01_0001</vt:lpstr>
      <vt:lpstr>rap.fact.id.IXF3410000PYE02_0506_00053_01_0001</vt:lpstr>
      <vt:lpstr>rap.fact.id.IXF3410000PYE02_0506_00054_01_0001</vt:lpstr>
      <vt:lpstr>rap.fact.id.IXF3410000PYE02_0506_00055_01_0001</vt:lpstr>
      <vt:lpstr>rap.fact.id.IXF3410000PYE02_0506_00056_01_0001</vt:lpstr>
      <vt:lpstr>rap.fact.id.IXF3410000PYE02_0506_00057_01_0001</vt:lpstr>
      <vt:lpstr>rap.fact.id.IXF3410000PYE02_0507_00006_01_0001</vt:lpstr>
      <vt:lpstr>rap.fact.id.IXF3410000PYE02_0507_00033_01_0001</vt:lpstr>
      <vt:lpstr>rap.fact.id.IXF3410000PYE02_0507_00034_01_0001</vt:lpstr>
      <vt:lpstr>rap.fact.id.IXF3410000PYE02_0507_00035_01_0001</vt:lpstr>
      <vt:lpstr>rap.fact.id.IXF3410000PYE02_0507_00036_01_0001</vt:lpstr>
      <vt:lpstr>rap.fact.id.IXF3410000PYE02_0507_00037_01_0001</vt:lpstr>
      <vt:lpstr>rap.fact.id.IXF3410000PYE02_0507_00038_01_0001</vt:lpstr>
      <vt:lpstr>rap.fact.id.IXF3410000PYE02_0507_00039_01_0001</vt:lpstr>
      <vt:lpstr>rap.fact.id.IXF3410000PYE02_0507_00040_01_0001</vt:lpstr>
      <vt:lpstr>rap.fact.id.IXF3410000PYE02_0507_00041_01_0001</vt:lpstr>
      <vt:lpstr>rap.fact.id.IXF3410000PYE02_0507_00042_01_0001</vt:lpstr>
      <vt:lpstr>rap.fact.id.IXF3410000PYE02_0507_00043_01_0001</vt:lpstr>
      <vt:lpstr>rap.fact.id.IXF3410000PYE02_0507_00044_01_0001</vt:lpstr>
      <vt:lpstr>rap.fact.id.IXF3410000PYE02_0507_00045_01_0001</vt:lpstr>
      <vt:lpstr>rap.fact.id.IXF3410000PYE02_0507_00046_01_0001</vt:lpstr>
      <vt:lpstr>rap.fact.id.IXF3410000PYE02_0507_00047_01_0001</vt:lpstr>
      <vt:lpstr>rap.fact.id.IXF3410000PYE02_0507_00048_01_0001</vt:lpstr>
      <vt:lpstr>rap.fact.id.IXF3410000PYE02_0507_00049_01_0001</vt:lpstr>
      <vt:lpstr>rap.fact.id.IXF3410000PYE02_0507_00050_01_0001</vt:lpstr>
      <vt:lpstr>rap.fact.id.IXF3410000PYE02_0507_00051_01_0001</vt:lpstr>
      <vt:lpstr>rap.fact.id.IXF3410000PYE02_0507_00052_01_0001</vt:lpstr>
      <vt:lpstr>rap.fact.id.IXF3410000PYE02_0507_00053_01_0001</vt:lpstr>
      <vt:lpstr>rap.fact.id.IXF3410000PYE02_0507_00054_01_0001</vt:lpstr>
      <vt:lpstr>rap.fact.id.IXF3410000PYE02_0507_00055_01_0001</vt:lpstr>
      <vt:lpstr>rap.fact.id.IXF3410000PYE02_0507_00056_01_0001</vt:lpstr>
      <vt:lpstr>rap.fact.id.IXF3410000PYE02_0507_00057_01_0001</vt:lpstr>
      <vt:lpstr>rap.fact.id.IXF3410000PYE02_0540_00006_01_0001</vt:lpstr>
      <vt:lpstr>rap.fact.id.IXF3410000PYE02_0540_00033_01_0001</vt:lpstr>
      <vt:lpstr>rap.fact.id.IXF3410000PYE02_0540_00034_01_0001</vt:lpstr>
      <vt:lpstr>rap.fact.id.IXF3410000PYE02_0540_00035_01_0001</vt:lpstr>
      <vt:lpstr>rap.fact.id.IXF3410000PYE02_0540_00036_01_0001</vt:lpstr>
      <vt:lpstr>rap.fact.id.IXF3410000PYE02_0540_00037_01_0001</vt:lpstr>
      <vt:lpstr>rap.fact.id.IXF3410000PYE02_0540_00038_01_0001</vt:lpstr>
      <vt:lpstr>rap.fact.id.IXF3410000PYE02_0540_00039_01_0001</vt:lpstr>
      <vt:lpstr>rap.fact.id.IXF3410000PYE02_0540_00040_01_0001</vt:lpstr>
      <vt:lpstr>rap.fact.id.IXF3410000PYE02_0540_00041_01_0001</vt:lpstr>
      <vt:lpstr>rap.fact.id.IXF3410000PYE02_0540_00042_01_0001</vt:lpstr>
      <vt:lpstr>rap.fact.id.IXF3410000PYE02_0540_00043_01_0001</vt:lpstr>
      <vt:lpstr>rap.fact.id.IXF3410000PYE02_0540_00044_01_0001</vt:lpstr>
      <vt:lpstr>rap.fact.id.IXF3410000PYE02_0540_00045_01_0001</vt:lpstr>
      <vt:lpstr>rap.fact.id.IXF3410000PYE02_0540_00046_01_0001</vt:lpstr>
      <vt:lpstr>rap.fact.id.IXF3410000PYE02_0540_00047_01_0001</vt:lpstr>
      <vt:lpstr>rap.fact.id.IXF3410000PYE02_0540_00048_01_0001</vt:lpstr>
      <vt:lpstr>rap.fact.id.IXF3410000PYE02_0540_00049_01_0001</vt:lpstr>
      <vt:lpstr>rap.fact.id.IXF3410000PYE02_0540_00050_01_0001</vt:lpstr>
      <vt:lpstr>rap.fact.id.IXF3410000PYE02_0540_00051_01_0001</vt:lpstr>
      <vt:lpstr>rap.fact.id.IXF3410000PYE02_0540_00052_01_0001</vt:lpstr>
      <vt:lpstr>rap.fact.id.IXF3410000PYE02_0540_00053_01_0001</vt:lpstr>
      <vt:lpstr>rap.fact.id.IXF3410000PYE02_0540_00054_01_0001</vt:lpstr>
      <vt:lpstr>rap.fact.id.IXF3410000PYE02_0540_00055_01_0001</vt:lpstr>
      <vt:lpstr>rap.fact.id.IXF3410000PYE02_0540_00056_01_0001</vt:lpstr>
      <vt:lpstr>rap.fact.id.IXF3410000PYE02_0540_00057_01_0001</vt:lpstr>
      <vt:lpstr>rap.fact.id.IXF3410000PYE02_1010_00006_01_0001</vt:lpstr>
      <vt:lpstr>rap.fact.id.IXF3410000PYE02_1010_00033_01_0001</vt:lpstr>
      <vt:lpstr>rap.fact.id.IXF3410000PYE02_1010_00034_01_0001</vt:lpstr>
      <vt:lpstr>rap.fact.id.IXF3410000PYE02_1010_00035_01_0001</vt:lpstr>
      <vt:lpstr>rap.fact.id.IXF3410000PYE02_1010_00036_01_0001</vt:lpstr>
      <vt:lpstr>rap.fact.id.IXF3410000PYE02_1010_00037_01_0001</vt:lpstr>
      <vt:lpstr>rap.fact.id.IXF3410000PYE02_1010_00038_01_0001</vt:lpstr>
      <vt:lpstr>rap.fact.id.IXF3410000PYE02_1010_00039_01_0001</vt:lpstr>
      <vt:lpstr>rap.fact.id.IXF3410000PYE02_1010_00040_01_0001</vt:lpstr>
      <vt:lpstr>rap.fact.id.IXF3410000PYE02_1010_00041_01_0001</vt:lpstr>
      <vt:lpstr>rap.fact.id.IXF3410000PYE02_1010_00042_01_0001</vt:lpstr>
      <vt:lpstr>rap.fact.id.IXF3410000PYE02_1010_00043_01_0001</vt:lpstr>
      <vt:lpstr>rap.fact.id.IXF3410000PYE02_1010_00044_01_0001</vt:lpstr>
      <vt:lpstr>rap.fact.id.IXF3410000PYE02_1010_00045_01_0001</vt:lpstr>
      <vt:lpstr>rap.fact.id.IXF3410000PYE02_1010_00046_01_0001</vt:lpstr>
      <vt:lpstr>rap.fact.id.IXF3410000PYE02_1010_00047_01_0001</vt:lpstr>
      <vt:lpstr>rap.fact.id.IXF3410000PYE02_1010_00048_01_0001</vt:lpstr>
      <vt:lpstr>rap.fact.id.IXF3410000PYE02_1010_00049_01_0001</vt:lpstr>
      <vt:lpstr>rap.fact.id.IXF3410000PYE02_1010_00050_01_0001</vt:lpstr>
      <vt:lpstr>rap.fact.id.IXF3410000PYE02_1010_00051_01_0001</vt:lpstr>
      <vt:lpstr>rap.fact.id.IXF3410000PYE02_1010_00052_01_0001</vt:lpstr>
      <vt:lpstr>rap.fact.id.IXF3410000PYE02_1010_00053_01_0001</vt:lpstr>
      <vt:lpstr>rap.fact.id.IXF3410000PYE02_1010_00054_01_0001</vt:lpstr>
      <vt:lpstr>rap.fact.id.IXF3410000PYE02_1010_00055_01_0001</vt:lpstr>
      <vt:lpstr>rap.fact.id.IXF3410000PYE02_1010_00056_01_0001</vt:lpstr>
      <vt:lpstr>rap.fact.id.IXF3410000PYE02_1010_00057_01_0001</vt:lpstr>
      <vt:lpstr>rap.fact.id.IXF3410000PYE02_1028_00006_01_0001</vt:lpstr>
      <vt:lpstr>rap.fact.id.IXF3410000PYE02_1028_00033_01_0001</vt:lpstr>
      <vt:lpstr>rap.fact.id.IXF3410000PYE02_1028_00034_01_0001</vt:lpstr>
      <vt:lpstr>rap.fact.id.IXF3410000PYE02_1028_00035_01_0001</vt:lpstr>
      <vt:lpstr>rap.fact.id.IXF3410000PYE02_1028_00036_01_0001</vt:lpstr>
      <vt:lpstr>rap.fact.id.IXF3410000PYE02_1028_00037_01_0001</vt:lpstr>
      <vt:lpstr>rap.fact.id.IXF3410000PYE02_1028_00038_01_0001</vt:lpstr>
      <vt:lpstr>rap.fact.id.IXF3410000PYE02_1028_00039_01_0001</vt:lpstr>
      <vt:lpstr>rap.fact.id.IXF3410000PYE02_1028_00040_01_0001</vt:lpstr>
      <vt:lpstr>rap.fact.id.IXF3410000PYE02_1028_00041_01_0001</vt:lpstr>
      <vt:lpstr>rap.fact.id.IXF3410000PYE02_1028_00042_01_0001</vt:lpstr>
      <vt:lpstr>rap.fact.id.IXF3410000PYE02_1028_00043_01_0001</vt:lpstr>
      <vt:lpstr>rap.fact.id.IXF3410000PYE02_1028_00044_01_0001</vt:lpstr>
      <vt:lpstr>rap.fact.id.IXF3410000PYE02_1028_00045_01_0001</vt:lpstr>
      <vt:lpstr>rap.fact.id.IXF3410000PYE02_1028_00046_01_0001</vt:lpstr>
      <vt:lpstr>rap.fact.id.IXF3410000PYE02_1028_00047_01_0001</vt:lpstr>
      <vt:lpstr>rap.fact.id.IXF3410000PYE02_1028_00048_01_0001</vt:lpstr>
      <vt:lpstr>rap.fact.id.IXF3410000PYE02_1028_00049_01_0001</vt:lpstr>
      <vt:lpstr>rap.fact.id.IXF3410000PYE02_1028_00050_01_0001</vt:lpstr>
      <vt:lpstr>rap.fact.id.IXF3410000PYE02_1028_00051_01_0001</vt:lpstr>
      <vt:lpstr>rap.fact.id.IXF3410000PYE02_1028_00052_01_0001</vt:lpstr>
      <vt:lpstr>rap.fact.id.IXF3410000PYE02_1028_00053_01_0001</vt:lpstr>
      <vt:lpstr>rap.fact.id.IXF3410000PYE02_1028_00054_01_0001</vt:lpstr>
      <vt:lpstr>rap.fact.id.IXF3410000PYE02_1028_00055_01_0001</vt:lpstr>
      <vt:lpstr>rap.fact.id.IXF3410000PYE02_1028_00056_01_0001</vt:lpstr>
      <vt:lpstr>rap.fact.id.IXF3410000PYE02_1028_00057_01_0001</vt:lpstr>
      <vt:lpstr>rap.fact.id.IXF3410000PYE02_1408_00004_01_0001</vt:lpstr>
      <vt:lpstr>rap.fact.id.IXF3410000PYE02_1408_00008_01_0001</vt:lpstr>
      <vt:lpstr>rap.fact.id.IXF3410000PYE02_1408_00009_01_0001</vt:lpstr>
      <vt:lpstr>rap.fact.id.IXF3410000PYE02_1408_00010_01_0001</vt:lpstr>
      <vt:lpstr>rap.fact.id.IXF3410000PYE02_1408_00011_01_0001</vt:lpstr>
      <vt:lpstr>rap.fact.id.IXF3410000PYE02_1408_00012_01_0001</vt:lpstr>
      <vt:lpstr>rap.fact.id.IXF3410000PYE02_1408_00013_01_0001</vt:lpstr>
      <vt:lpstr>rap.fact.id.IXF3410000PYE02_1408_00014_01_0001</vt:lpstr>
      <vt:lpstr>rap.fact.id.IXF3410000PYE02_1408_00015_01_0001</vt:lpstr>
      <vt:lpstr>rap.fact.id.IXF3410000PYE02_1408_00016_01_0001</vt:lpstr>
      <vt:lpstr>rap.fact.id.IXF3410000PYE02_1408_00017_01_0001</vt:lpstr>
      <vt:lpstr>rap.fact.id.IXF3410000PYE02_1408_00018_01_0001</vt:lpstr>
      <vt:lpstr>rap.fact.id.IXF3410000PYE02_1408_00019_01_0001</vt:lpstr>
      <vt:lpstr>rap.fact.id.IXF3410000PYE02_1408_00020_01_0001</vt:lpstr>
      <vt:lpstr>rap.fact.id.IXF3410000PYE02_1408_00021_01_0001</vt:lpstr>
      <vt:lpstr>rap.fact.id.IXF3410000PYE02_1408_00022_01_0001</vt:lpstr>
      <vt:lpstr>rap.fact.id.IXF3410000PYE02_1408_00023_01_0001</vt:lpstr>
      <vt:lpstr>rap.fact.id.IXF3410000PYE02_1408_00024_01_0001</vt:lpstr>
      <vt:lpstr>rap.fact.id.IXF3410000PYE02_1408_00025_01_0001</vt:lpstr>
      <vt:lpstr>rap.fact.id.IXF3410000PYE02_1408_00026_01_0001</vt:lpstr>
      <vt:lpstr>rap.fact.id.IXF3410000PYE02_1408_00027_01_0001</vt:lpstr>
      <vt:lpstr>rap.fact.id.IXF3410000PYE02_1408_00028_01_0001</vt:lpstr>
      <vt:lpstr>rap.fact.id.IXF3410000PYE02_1408_00029_01_0001</vt:lpstr>
      <vt:lpstr>rap.fact.id.IXF3410000PYE02_1408_00030_01_0001</vt:lpstr>
      <vt:lpstr>rap.fact.id.IXF3410000PYE02_1408_00031_01_0001</vt:lpstr>
      <vt:lpstr>rap.fact.id.IXF3410000PYE02_1408_00032_01_0001</vt:lpstr>
      <vt:lpstr>rap.fact.id.IXF3510000E02_0035_00002_01_0001</vt:lpstr>
      <vt:lpstr>rap.fact.id.IXF3510000E02_0035_00006_01_0001</vt:lpstr>
      <vt:lpstr>rap.fact.id.IXF3510000E02_0037_00001_01_0001</vt:lpstr>
      <vt:lpstr>rap.fact.id.IXF3510000E02_0037_00003_01_0001</vt:lpstr>
      <vt:lpstr>rap.fact.id.IXF3510000E02_0037_00004_01_0001</vt:lpstr>
      <vt:lpstr>rap.fact.id.IXF3510000E02_0037_00007_01_0001</vt:lpstr>
      <vt:lpstr>rap.fact.id.IXF3510000E02_0038_00002_01_0001</vt:lpstr>
      <vt:lpstr>rap.fact.id.IXF3510000E02_0038_00006_01_0001</vt:lpstr>
      <vt:lpstr>rap.fact.id.IXF3510000E02_0039_00002_01_0001</vt:lpstr>
      <vt:lpstr>rap.fact.id.IXF3510000E02_0039_00006_01_0001</vt:lpstr>
      <vt:lpstr>rap.fact.id.IXF3510000E02_0129_00002_01_0001</vt:lpstr>
      <vt:lpstr>rap.fact.id.IXF3510000E02_0129_00006_01_0001</vt:lpstr>
      <vt:lpstr>rap.fact.id.IXF3510000E02_0130_00002_01_0001</vt:lpstr>
      <vt:lpstr>rap.fact.id.IXF3510000E02_0130_00006_01_0001</vt:lpstr>
      <vt:lpstr>rap.fact.id.IXF3510000E02_0132_00002_01_0001</vt:lpstr>
      <vt:lpstr>rap.fact.id.IXF3510000E02_0132_00006_01_0001</vt:lpstr>
      <vt:lpstr>rap.fact.id.IXF3510000E02_0133_00002_01_0001</vt:lpstr>
      <vt:lpstr>rap.fact.id.IXF3510000E02_0133_00006_01_0001</vt:lpstr>
      <vt:lpstr>rap.fact.id.IXF3510000E02_0138_00002_01_0001</vt:lpstr>
      <vt:lpstr>rap.fact.id.IXF3510000E02_0138_00006_01_0001</vt:lpstr>
      <vt:lpstr>rap.fact.id.IXF3510000E02_0174_00002_01_0001</vt:lpstr>
      <vt:lpstr>rap.fact.id.IXF3510000E02_0174_00006_01_0001</vt:lpstr>
      <vt:lpstr>rap.fact.id.IXF3510000E02_0175_00002_01_0001</vt:lpstr>
      <vt:lpstr>rap.fact.id.IXF3510000E02_0175_00006_01_0001</vt:lpstr>
      <vt:lpstr>rap.fact.id.IXF3510000E02_0176_00002_01_0001</vt:lpstr>
      <vt:lpstr>rap.fact.id.IXF3510000E02_0176_00006_01_0001</vt:lpstr>
      <vt:lpstr>rap.fact.id.IXF3510000E02_0185_00002_01_0001</vt:lpstr>
      <vt:lpstr>rap.fact.id.IXF3510000E02_0185_00006_01_0001</vt:lpstr>
      <vt:lpstr>rap.fact.id.IXF3510000E02_0186_00002_01_0001</vt:lpstr>
      <vt:lpstr>rap.fact.id.IXF3510000E02_0186_00006_01_0001</vt:lpstr>
      <vt:lpstr>rap.fact.id.IXF3510000E02_0187_00002_01_0001</vt:lpstr>
      <vt:lpstr>rap.fact.id.IXF3510000E02_0187_00006_01_0001</vt:lpstr>
      <vt:lpstr>rap.fact.id.IXF3510000E02_0188_00002_01_0001</vt:lpstr>
      <vt:lpstr>rap.fact.id.IXF3510000E02_0188_00006_01_0001</vt:lpstr>
      <vt:lpstr>rap.fact.id.IXF3510000E02_0189_00002_01_0001</vt:lpstr>
      <vt:lpstr>rap.fact.id.IXF3510000E02_0189_00006_01_0001</vt:lpstr>
      <vt:lpstr>rap.fact.id.IXF3510000E02_0190_00002_01_0001</vt:lpstr>
      <vt:lpstr>rap.fact.id.IXF3510000E02_0190_00006_01_0001</vt:lpstr>
      <vt:lpstr>rap.fact.id.IXF3510000E02_0235_00002_01_0001</vt:lpstr>
      <vt:lpstr>rap.fact.id.IXF3510000E02_0235_00006_01_0001</vt:lpstr>
      <vt:lpstr>rap.fact.id.IXF3510000E02_0236_00002_01_0001</vt:lpstr>
      <vt:lpstr>rap.fact.id.IXF3510000E02_0236_00006_01_0001</vt:lpstr>
      <vt:lpstr>rap.fact.id.IXF3510000E02_0237_00002_01_0001</vt:lpstr>
      <vt:lpstr>rap.fact.id.IXF3510000E02_0237_00006_01_0001</vt:lpstr>
      <vt:lpstr>rap.fact.id.IXF3510000E02_0239_00002_01_0001</vt:lpstr>
      <vt:lpstr>rap.fact.id.IXF3510000E02_0239_00006_01_0001</vt:lpstr>
      <vt:lpstr>rap.fact.id.IXF3510000E02_0286_00002_01_0001</vt:lpstr>
      <vt:lpstr>rap.fact.id.IXF3510000E02_0286_00006_01_0001</vt:lpstr>
      <vt:lpstr>rap.fact.id.IXF3510000E02_0287_00002_01_0001</vt:lpstr>
      <vt:lpstr>rap.fact.id.IXF3510000E02_0287_00006_01_0001</vt:lpstr>
      <vt:lpstr>rap.fact.id.IXF3510000E02_0288_00002_01_0001</vt:lpstr>
      <vt:lpstr>rap.fact.id.IXF3510000E02_0288_00006_01_0001</vt:lpstr>
      <vt:lpstr>rap.fact.id.IXF3510000E02_0289_00002_01_0001</vt:lpstr>
      <vt:lpstr>rap.fact.id.IXF3510000E02_0289_00006_01_0001</vt:lpstr>
      <vt:lpstr>rap.fact.id.IXF3510000E02_0290_00002_01_0001</vt:lpstr>
      <vt:lpstr>rap.fact.id.IXF3510000E02_0290_00006_01_0001</vt:lpstr>
      <vt:lpstr>rap.fact.id.IXF3510000E02_0334_00002_01_0001</vt:lpstr>
      <vt:lpstr>rap.fact.id.IXF3510000E02_0334_00006_01_0001</vt:lpstr>
      <vt:lpstr>rap.fact.id.IXF3510000E02_0337_00002_01_0001</vt:lpstr>
      <vt:lpstr>rap.fact.id.IXF3510000E02_0337_00006_01_0001</vt:lpstr>
      <vt:lpstr>rap.fact.id.IXF3510000E02_0338_00002_01_0001</vt:lpstr>
      <vt:lpstr>rap.fact.id.IXF3510000E02_0338_00006_01_0001</vt:lpstr>
      <vt:lpstr>rap.fact.id.IXF3510000E02_0339_00002_01_0001</vt:lpstr>
      <vt:lpstr>rap.fact.id.IXF3510000E02_0339_00006_01_0001</vt:lpstr>
      <vt:lpstr>rap.fact.id.IXF3510000E02_0340_00002_01_0001</vt:lpstr>
      <vt:lpstr>rap.fact.id.IXF3510000E02_0340_00006_01_0001</vt:lpstr>
      <vt:lpstr>rap.fact.id.IXF3510000E02_0344_00002_01_0001</vt:lpstr>
      <vt:lpstr>rap.fact.id.IXF3510000E02_0344_00006_01_0001</vt:lpstr>
      <vt:lpstr>rap.fact.id.IXF3510000E02_0346_00002_01_0001</vt:lpstr>
      <vt:lpstr>rap.fact.id.IXF3510000E02_0346_00006_01_0001</vt:lpstr>
      <vt:lpstr>rap.fact.id.IXF3510000E02_0350_00002_01_0001</vt:lpstr>
      <vt:lpstr>rap.fact.id.IXF3510000E02_0350_00006_01_0001</vt:lpstr>
      <vt:lpstr>rap.fact.id.IXF3510000E02_0351_00002_01_0001</vt:lpstr>
      <vt:lpstr>rap.fact.id.IXF3510000E02_0351_00006_01_0001</vt:lpstr>
      <vt:lpstr>rap.fact.id.IXF3510000E02_0354_00002_01_0001</vt:lpstr>
      <vt:lpstr>rap.fact.id.IXF3510000E02_0354_00006_01_0001</vt:lpstr>
      <vt:lpstr>rap.fact.id.IXF3510000E02_0358_00002_01_0001</vt:lpstr>
      <vt:lpstr>rap.fact.id.IXF3510000E02_0358_00006_01_0001</vt:lpstr>
      <vt:lpstr>rap.fact.id.IXF3510000E02_0359_00002_01_0001</vt:lpstr>
      <vt:lpstr>rap.fact.id.IXF3510000E02_0359_00006_01_0001</vt:lpstr>
      <vt:lpstr>rap.fact.id.IXF3510000E02_0360_00002_01_0001</vt:lpstr>
      <vt:lpstr>rap.fact.id.IXF3510000E02_0360_00006_01_0001</vt:lpstr>
      <vt:lpstr>rap.fact.id.IXF3510000E02_0361_00002_01_0001</vt:lpstr>
      <vt:lpstr>rap.fact.id.IXF3510000E02_0361_00006_01_0001</vt:lpstr>
      <vt:lpstr>rap.fact.id.IXF3510000E02_0362_00002_01_0001</vt:lpstr>
      <vt:lpstr>rap.fact.id.IXF3510000E02_0362_00006_01_0001</vt:lpstr>
      <vt:lpstr>rap.fact.id.IXF3510000E02_0363_00002_01_0001</vt:lpstr>
      <vt:lpstr>rap.fact.id.IXF3510000E02_0363_00006_01_0001</vt:lpstr>
      <vt:lpstr>rap.fact.id.IXF3510000E02_0364_00002_01_0001</vt:lpstr>
      <vt:lpstr>rap.fact.id.IXF3510000E02_0364_00006_01_0001</vt:lpstr>
      <vt:lpstr>rap.fact.id.IXF3510000E02_0365_00002_01_0001</vt:lpstr>
      <vt:lpstr>rap.fact.id.IXF3510000E02_0365_00006_01_0001</vt:lpstr>
      <vt:lpstr>rap.fact.id.IXF3510000E02_0366_00002_01_0001</vt:lpstr>
      <vt:lpstr>rap.fact.id.IXF3510000E02_0366_00006_01_0001</vt:lpstr>
      <vt:lpstr>rap.fact.id.IXF3510000E02_0367_00002_01_0001</vt:lpstr>
      <vt:lpstr>rap.fact.id.IXF3510000E02_0367_00006_01_0001</vt:lpstr>
      <vt:lpstr>rap.fact.id.IXF3510000E02_0368_00002_01_0001</vt:lpstr>
      <vt:lpstr>rap.fact.id.IXF3510000E02_0368_00006_01_0001</vt:lpstr>
      <vt:lpstr>rap.fact.id.IXF3510000E02_0369_00002_01_0001</vt:lpstr>
      <vt:lpstr>rap.fact.id.IXF3510000E02_0369_00006_01_0001</vt:lpstr>
      <vt:lpstr>rap.fact.id.IXF3510000E02_0370_00002_01_0001</vt:lpstr>
      <vt:lpstr>rap.fact.id.IXF3510000E02_0370_00006_01_0001</vt:lpstr>
      <vt:lpstr>rap.fact.id.IXF3510000E02_0371_00002_01_0001</vt:lpstr>
      <vt:lpstr>rap.fact.id.IXF3510000E02_0371_00006_01_0001</vt:lpstr>
      <vt:lpstr>rap.fact.id.IXF3510000E02_0372_00002_01_0001</vt:lpstr>
      <vt:lpstr>rap.fact.id.IXF3510000E02_0372_00006_01_0001</vt:lpstr>
      <vt:lpstr>rap.fact.id.IXF3510000E02_0373_00002_01_0001</vt:lpstr>
      <vt:lpstr>rap.fact.id.IXF3510000E02_0373_00006_01_0001</vt:lpstr>
      <vt:lpstr>rap.fact.id.IXF3510000E02_0374_00002_01_0001</vt:lpstr>
      <vt:lpstr>rap.fact.id.IXF3510000E02_0374_00006_01_0001</vt:lpstr>
      <vt:lpstr>rap.fact.id.IXF3510000E02_0375_00002_01_0001</vt:lpstr>
      <vt:lpstr>rap.fact.id.IXF3510000E02_0375_00006_01_0001</vt:lpstr>
      <vt:lpstr>rap.fact.id.IXF3510000E02_0376_00002_01_0001</vt:lpstr>
      <vt:lpstr>rap.fact.id.IXF3510000E02_0376_00006_01_0001</vt:lpstr>
      <vt:lpstr>rap.fact.id.IXF3510000E02_0377_00002_01_0001</vt:lpstr>
      <vt:lpstr>rap.fact.id.IXF3510000E02_0377_00006_01_0001</vt:lpstr>
      <vt:lpstr>rap.fact.id.IXF3510000E02_0378_00002_01_0001</vt:lpstr>
      <vt:lpstr>rap.fact.id.IXF3510000E02_0378_00006_01_0001</vt:lpstr>
      <vt:lpstr>rap.fact.id.IXF3510000E02_0379_00002_01_0001</vt:lpstr>
      <vt:lpstr>rap.fact.id.IXF3510000E02_0379_00006_01_0001</vt:lpstr>
      <vt:lpstr>rap.fact.id.IXF3510000E02_0380_00002_01_0001</vt:lpstr>
      <vt:lpstr>rap.fact.id.IXF3510000E02_0380_00006_01_0001</vt:lpstr>
      <vt:lpstr>rap.fact.id.IXF3510000E02_0381_00002_01_0001</vt:lpstr>
      <vt:lpstr>rap.fact.id.IXF3510000E02_0381_00006_01_0001</vt:lpstr>
      <vt:lpstr>rap.fact.id.IXF3510000E02_0382_00002_01_0001</vt:lpstr>
      <vt:lpstr>rap.fact.id.IXF3510000E02_0382_00006_01_0001</vt:lpstr>
      <vt:lpstr>rap.fact.id.IXF3510000E02_0383_00002_01_0001</vt:lpstr>
      <vt:lpstr>rap.fact.id.IXF3510000E02_0383_00006_01_0001</vt:lpstr>
      <vt:lpstr>rap.fact.id.IXF3510000E02_0384_00002_01_0001</vt:lpstr>
      <vt:lpstr>rap.fact.id.IXF3510000E02_0384_00006_01_0001</vt:lpstr>
      <vt:lpstr>rap.fact.id.IXF3510000E02_0385_00002_01_0001</vt:lpstr>
      <vt:lpstr>rap.fact.id.IXF3510000E02_0385_00006_01_0001</vt:lpstr>
      <vt:lpstr>rap.fact.id.IXF3510000E02_0386_00002_01_0001</vt:lpstr>
      <vt:lpstr>rap.fact.id.IXF3510000E02_0386_00006_01_0001</vt:lpstr>
      <vt:lpstr>rap.fact.id.IXF3510000E02_0387_00002_01_0001</vt:lpstr>
      <vt:lpstr>rap.fact.id.IXF3510000E02_0387_00006_01_0001</vt:lpstr>
      <vt:lpstr>rap.fact.id.IXF3510000E02_0388_00002_01_0001</vt:lpstr>
      <vt:lpstr>rap.fact.id.IXF3510000E02_0388_00006_01_0001</vt:lpstr>
      <vt:lpstr>rap.fact.id.IXF3510000E02_0389_00002_01_0001</vt:lpstr>
      <vt:lpstr>rap.fact.id.IXF3510000E02_0389_00006_01_0001</vt:lpstr>
      <vt:lpstr>rap.fact.id.IXF3510000E02_0390_00002_01_0001</vt:lpstr>
      <vt:lpstr>rap.fact.id.IXF3510000E02_0390_00006_01_0001</vt:lpstr>
      <vt:lpstr>rap.fact.id.IXF3510000E02_0391_00002_01_0001</vt:lpstr>
      <vt:lpstr>rap.fact.id.IXF3510000E02_0391_00006_01_0001</vt:lpstr>
      <vt:lpstr>rap.fact.id.IXF3510000E02_0401_00002_01_0001</vt:lpstr>
      <vt:lpstr>rap.fact.id.IXF3510000E02_0401_00006_01_0001</vt:lpstr>
      <vt:lpstr>rap.fact.id.IXF3510000E02_0402_00002_01_0001</vt:lpstr>
      <vt:lpstr>rap.fact.id.IXF3510000E02_0402_00006_01_0001</vt:lpstr>
      <vt:lpstr>rap.fact.id.IXF3510000E02_0403_00002_01_0001</vt:lpstr>
      <vt:lpstr>rap.fact.id.IXF3510000E02_0403_00006_01_0001</vt:lpstr>
      <vt:lpstr>rap.fact.id.IXF3510000E02_0404_00002_01_0001</vt:lpstr>
      <vt:lpstr>rap.fact.id.IXF3510000E02_0404_00006_01_0001</vt:lpstr>
      <vt:lpstr>rap.fact.id.IXF3510000E02_0405_00002_01_0001</vt:lpstr>
      <vt:lpstr>rap.fact.id.IXF3510000E02_0405_00006_01_0001</vt:lpstr>
      <vt:lpstr>rap.fact.id.IXF3510000E02_0406_00002_01_0001</vt:lpstr>
      <vt:lpstr>rap.fact.id.IXF3510000E02_0406_00006_01_0001</vt:lpstr>
      <vt:lpstr>rap.fact.id.IXF3510000E02_0410_00002_01_0001</vt:lpstr>
      <vt:lpstr>rap.fact.id.IXF3510000E02_0410_00006_01_0001</vt:lpstr>
      <vt:lpstr>rap.fact.id.IXF3510000E02_0411_00002_01_0001</vt:lpstr>
      <vt:lpstr>rap.fact.id.IXF3510000E02_0411_00006_01_0001</vt:lpstr>
      <vt:lpstr>rap.fact.id.IXF3510000E02_0415_00002_01_0001</vt:lpstr>
      <vt:lpstr>rap.fact.id.IXF3510000E02_0415_00006_01_0001</vt:lpstr>
      <vt:lpstr>rap.fact.id.IXF3510000E02_0417_00002_01_0001</vt:lpstr>
      <vt:lpstr>rap.fact.id.IXF3510000E02_0417_00006_01_0001</vt:lpstr>
      <vt:lpstr>rap.fact.id.IXF3510000E02_0421_00002_01_0001</vt:lpstr>
      <vt:lpstr>rap.fact.id.IXF3510000E02_0421_00006_01_0001</vt:lpstr>
      <vt:lpstr>rap.fact.id.IXF3510000E02_0422_00002_01_0001</vt:lpstr>
      <vt:lpstr>rap.fact.id.IXF3510000E02_0422_00006_01_0001</vt:lpstr>
      <vt:lpstr>rap.fact.id.IXF3510000E02_0423_00002_01_0001</vt:lpstr>
      <vt:lpstr>rap.fact.id.IXF3510000E02_0423_00006_01_0001</vt:lpstr>
      <vt:lpstr>rap.fact.id.IXF3510000E02_0424_00002_01_0001</vt:lpstr>
      <vt:lpstr>rap.fact.id.IXF3510000E02_0424_00006_01_0001</vt:lpstr>
      <vt:lpstr>rap.fact.id.IXF3510000E02_0425_00002_01_0001</vt:lpstr>
      <vt:lpstr>rap.fact.id.IXF3510000E02_0425_00006_01_0001</vt:lpstr>
      <vt:lpstr>rap.fact.id.IXF3510000E02_0426_00002_01_0001</vt:lpstr>
      <vt:lpstr>rap.fact.id.IXF3510000E02_0426_00006_01_0001</vt:lpstr>
      <vt:lpstr>rap.fact.id.IXF3510000E02_0427_00002_01_0001</vt:lpstr>
      <vt:lpstr>rap.fact.id.IXF3510000E02_0427_00006_01_0001</vt:lpstr>
      <vt:lpstr>rap.fact.id.IXF3510000E02_0428_00002_01_0001</vt:lpstr>
      <vt:lpstr>rap.fact.id.IXF3510000E02_0428_00006_01_0001</vt:lpstr>
      <vt:lpstr>rap.fact.id.IXF3510000E02_0429_00002_01_0001</vt:lpstr>
      <vt:lpstr>rap.fact.id.IXF3510000E02_0429_00006_01_0001</vt:lpstr>
      <vt:lpstr>rap.fact.id.IXF3510000E02_0430_00002_01_0001</vt:lpstr>
      <vt:lpstr>rap.fact.id.IXF3510000E02_0430_00006_01_0001</vt:lpstr>
      <vt:lpstr>rap.fact.id.IXF3510000E02_0431_00002_01_0001</vt:lpstr>
      <vt:lpstr>rap.fact.id.IXF3510000E02_0431_00006_01_0001</vt:lpstr>
      <vt:lpstr>rap.fact.id.IXF3510000E02_0432_00002_01_0001</vt:lpstr>
      <vt:lpstr>rap.fact.id.IXF3510000E02_0432_00006_01_0001</vt:lpstr>
      <vt:lpstr>rap.fact.id.IXF3510000E02_0433_00002_01_0001</vt:lpstr>
      <vt:lpstr>rap.fact.id.IXF3510000E02_0433_00006_01_0001</vt:lpstr>
      <vt:lpstr>rap.fact.id.IXF3510000E02_0434_00002_01_0001</vt:lpstr>
      <vt:lpstr>rap.fact.id.IXF3510000E02_0434_00006_01_0001</vt:lpstr>
      <vt:lpstr>rap.fact.id.IXF3510000E02_0435_00002_01_0001</vt:lpstr>
      <vt:lpstr>rap.fact.id.IXF3510000E02_0435_00006_01_0001</vt:lpstr>
      <vt:lpstr>rap.fact.id.IXF3510000E02_0436_00002_01_0001</vt:lpstr>
      <vt:lpstr>rap.fact.id.IXF3510000E02_0436_00006_01_0001</vt:lpstr>
      <vt:lpstr>rap.fact.id.IXF3510000E02_0437_00002_01_0001</vt:lpstr>
      <vt:lpstr>rap.fact.id.IXF3510000E02_0437_00006_01_0001</vt:lpstr>
      <vt:lpstr>rap.fact.id.IXF3510000E02_0438_00002_01_0001</vt:lpstr>
      <vt:lpstr>rap.fact.id.IXF3510000E02_0438_00006_01_0001</vt:lpstr>
      <vt:lpstr>rap.fact.id.IXF3510000E02_0439_00002_01_0001</vt:lpstr>
      <vt:lpstr>rap.fact.id.IXF3510000E02_0439_00006_01_0001</vt:lpstr>
      <vt:lpstr>rap.fact.id.IXF3510000E02_0440_00002_01_0001</vt:lpstr>
      <vt:lpstr>rap.fact.id.IXF3510000E02_0440_00006_01_0001</vt:lpstr>
      <vt:lpstr>rap.fact.id.IXF3510000E02_0441_00002_01_0001</vt:lpstr>
      <vt:lpstr>rap.fact.id.IXF3510000E02_0441_00006_01_0001</vt:lpstr>
      <vt:lpstr>rap.fact.id.IXF3510000E02_0442_00002_01_0001</vt:lpstr>
      <vt:lpstr>rap.fact.id.IXF3510000E02_0442_00006_01_0001</vt:lpstr>
      <vt:lpstr>rap.fact.id.IXF3510000E02_0443_00002_01_0001</vt:lpstr>
      <vt:lpstr>rap.fact.id.IXF3510000E02_0443_00006_01_0001</vt:lpstr>
      <vt:lpstr>rap.fact.id.IXF3510000E02_0444_00002_01_0001</vt:lpstr>
      <vt:lpstr>rap.fact.id.IXF3510000E02_0444_00006_01_0001</vt:lpstr>
      <vt:lpstr>rap.fact.id.IXF3510000E02_0445_00002_01_0001</vt:lpstr>
      <vt:lpstr>rap.fact.id.IXF3510000E02_0445_00006_01_0001</vt:lpstr>
      <vt:lpstr>rap.fact.id.IXF3510000E02_0446_00002_01_0001</vt:lpstr>
      <vt:lpstr>rap.fact.id.IXF3510000E02_0446_00006_01_0001</vt:lpstr>
      <vt:lpstr>rap.fact.id.IXF3510000E02_0463_00002_01_0001</vt:lpstr>
      <vt:lpstr>rap.fact.id.IXF3510000E02_0463_00006_01_0001</vt:lpstr>
      <vt:lpstr>rap.fact.id.IXF3510000E02_0464_00002_01_0001</vt:lpstr>
      <vt:lpstr>rap.fact.id.IXF3510000E02_0464_00006_01_0001</vt:lpstr>
      <vt:lpstr>rap.fact.id.IXF3510000E02_0465_00002_01_0001</vt:lpstr>
      <vt:lpstr>rap.fact.id.IXF3510000E02_0465_00006_01_0001</vt:lpstr>
      <vt:lpstr>rap.fact.id.IXF3510000E02_0467_00002_01_0001</vt:lpstr>
      <vt:lpstr>rap.fact.id.IXF3510000E02_0467_00006_01_0001</vt:lpstr>
      <vt:lpstr>rap.fact.id.IXF3510000E02_0468_00002_01_0001</vt:lpstr>
      <vt:lpstr>rap.fact.id.IXF3510000E02_0468_00006_01_0001</vt:lpstr>
      <vt:lpstr>rap.fact.id.IXF3510000E02_0469_00002_01_0001</vt:lpstr>
      <vt:lpstr>rap.fact.id.IXF3510000E02_0469_00006_01_0001</vt:lpstr>
      <vt:lpstr>rap.fact.id.IXF3510000E02_0470_00002_01_0001</vt:lpstr>
      <vt:lpstr>rap.fact.id.IXF3510000E02_0470_00006_01_0001</vt:lpstr>
      <vt:lpstr>rap.fact.id.IXF3510000E02_0492_00002_01_0001</vt:lpstr>
      <vt:lpstr>rap.fact.id.IXF3510000E02_0492_00006_01_0001</vt:lpstr>
      <vt:lpstr>rap.fact.id.IXF3510000E02_0527_00001_01_0001</vt:lpstr>
      <vt:lpstr>rap.fact.id.IXF3510000E02_0527_00004_01_0001</vt:lpstr>
      <vt:lpstr>rap.fact.id.IXF3510000E02_0528_00002_01_0001</vt:lpstr>
      <vt:lpstr>rap.fact.id.IXF3510000E02_0528_00006_01_0001</vt:lpstr>
      <vt:lpstr>rap.fact.id.IXF3510000E02_0529_00002_01_0001</vt:lpstr>
      <vt:lpstr>rap.fact.id.IXF3510000E02_0529_00006_01_0001</vt:lpstr>
      <vt:lpstr>rap.fact.id.IXF3510000E02_0541_00002_01_0001</vt:lpstr>
      <vt:lpstr>rap.fact.id.IXF3510000E02_0541_00006_01_0001</vt:lpstr>
      <vt:lpstr>rap.fact.id.IXF3510000E02_0542_00002_01_0001</vt:lpstr>
      <vt:lpstr>rap.fact.id.IXF3510000E02_0542_00006_01_0001</vt:lpstr>
      <vt:lpstr>rap.fact.id.IXF3510000E02_0556_00002_01_0001</vt:lpstr>
      <vt:lpstr>rap.fact.id.IXF3510000E02_0556_00006_01_0001</vt:lpstr>
      <vt:lpstr>rap.fact.id.IXF3510000E02_0557_00002_01_0001</vt:lpstr>
      <vt:lpstr>rap.fact.id.IXF3510000E02_0557_00006_01_0001</vt:lpstr>
      <vt:lpstr>rap.fact.id.IXF3510000E02_0558_00002_01_0001</vt:lpstr>
      <vt:lpstr>rap.fact.id.IXF3510000E02_0558_00006_01_0001</vt:lpstr>
      <vt:lpstr>rap.fact.id.IXF3510000E02_0559_00002_01_0001</vt:lpstr>
      <vt:lpstr>rap.fact.id.IXF3510000E02_0559_00006_01_0001</vt:lpstr>
      <vt:lpstr>rap.fact.id.IXF3510000E02_0833_00002_01_0001</vt:lpstr>
      <vt:lpstr>rap.fact.id.IXF3510000E02_0833_00006_01_0001</vt:lpstr>
      <vt:lpstr>rap.fact.id.IXF3510000E02_0834_00002_01_0001</vt:lpstr>
      <vt:lpstr>rap.fact.id.IXF3510000E02_0834_00006_01_0001</vt:lpstr>
      <vt:lpstr>rap.fact.id.IXF3510000E02_0860_00002_01_0001</vt:lpstr>
      <vt:lpstr>rap.fact.id.IXF3510000E02_0860_00006_01_0001</vt:lpstr>
      <vt:lpstr>rap.fact.id.IXF3510000E02_0876_00002_01_0001</vt:lpstr>
      <vt:lpstr>rap.fact.id.IXF3510000E02_0876_00006_01_0001</vt:lpstr>
      <vt:lpstr>rap.fact.id.IXF3510000E02_0918_00002_01_0001</vt:lpstr>
      <vt:lpstr>rap.fact.id.IXF3510000E02_0918_00006_01_0001</vt:lpstr>
      <vt:lpstr>rap.fact.id.IXF3510000E02_0977_00002_01_0001</vt:lpstr>
      <vt:lpstr>rap.fact.id.IXF3510000E02_0977_00006_01_0001</vt:lpstr>
      <vt:lpstr>rap.fact.id.IXF3510000E02_1004_00002_01_0001</vt:lpstr>
      <vt:lpstr>rap.fact.id.IXF3510000E02_1004_00006_01_0001</vt:lpstr>
      <vt:lpstr>rap.fact.id.IXF3510000E02_1005_00002_01_0001</vt:lpstr>
      <vt:lpstr>rap.fact.id.IXF3510000E02_1005_00006_01_0001</vt:lpstr>
      <vt:lpstr>rap.fact.id.IXF3510000E02_1008_00002_01_0001</vt:lpstr>
      <vt:lpstr>rap.fact.id.IXF3510000E02_1008_00006_01_0001</vt:lpstr>
      <vt:lpstr>rap.fact.id.IXF3610000E02_1278_00002_00_0001</vt:lpstr>
      <vt:lpstr>rap.fact.id.IXF3610000E02_1299_00002_00_0001</vt:lpstr>
      <vt:lpstr>rap.fact.id.IXF3610000E02_1300_00002_00_0001</vt:lpstr>
      <vt:lpstr>rap.fact.id.IXF3610000E02_1301_00002_00_0001</vt:lpstr>
      <vt:lpstr>rap.fact.id.IXF3610000E02_1302_00002_00_0001</vt:lpstr>
      <vt:lpstr>rap.fact.id.IXF3610000E02_1303_00002_00_0001</vt:lpstr>
      <vt:lpstr>rap.fact.id.IXF3610000E02_1304_00002_00_0001</vt:lpstr>
      <vt:lpstr>rap.fact.id.IXF3610000E02_1307_00002_00_0001</vt:lpstr>
      <vt:lpstr>rap.fact.id.IXF3610000E02_1308_00002_00_0001</vt:lpstr>
      <vt:lpstr>rap.fact.id.IXF3610000E02_1309_00002_00_0001</vt:lpstr>
      <vt:lpstr>rap.fact.id.IXF3610000E02_1310_00002_00_0001</vt:lpstr>
      <vt:lpstr>rap.fact.id.IXF3610000E02_1311_00002_00_0001</vt:lpstr>
      <vt:lpstr>rap.fact.id.IXF3610000E02_1312_00002_00_0001</vt:lpstr>
      <vt:lpstr>rap.fact.id.IXF3610000E02_1313_00002_00_0001</vt:lpstr>
      <vt:lpstr>rap.fact.id.IXF3610000E02_1314_00002_00_0001</vt:lpstr>
      <vt:lpstr>rap.fact.id.IXF3610000E02_1315_00002_00_0001</vt:lpstr>
      <vt:lpstr>rap.fact.id.IXF3610000E02_1316_00002_00_0001</vt:lpstr>
      <vt:lpstr>rap.fact.id.IXF3610000E02_1319_00002_00_0001</vt:lpstr>
      <vt:lpstr>rap.fact.id.IXF3610000E02_1320_00002_00_0001</vt:lpstr>
      <vt:lpstr>rap.fact.id.IXF3610000E02_1321_00002_00_0001</vt:lpstr>
      <vt:lpstr>rap.fact.id.IXF3610000E02_1322_00002_00_0001</vt:lpstr>
      <vt:lpstr>rap.fact.id.IXF3610000E02_1323_00002_00_0001</vt:lpstr>
      <vt:lpstr>rap.fact.id.IXF3610000E02_1325_00002_00_0001</vt:lpstr>
      <vt:lpstr>rap.fact.id.IXF3610000E02_1326_00002_00_0001</vt:lpstr>
      <vt:lpstr>rap.fact.id.IXF3610000E02_1327_00002_00_0001</vt:lpstr>
      <vt:lpstr>rap.fact.id.IXF3610000E02_1328_00002_00_0001</vt:lpstr>
      <vt:lpstr>rap.fact.id.IXF3610000E02_1329_00002_00_0001</vt:lpstr>
      <vt:lpstr>rap.fact.id.IXF3610000E02_1330_00002_00_0001</vt:lpstr>
      <vt:lpstr>rap.fact.id.IXF3610000E02_1331_00002_00_0001</vt:lpstr>
      <vt:lpstr>rap.fact.id.IXF3610000E02_1332_00002_00_0001</vt:lpstr>
      <vt:lpstr>rap.fact.id.IXF3610000E02_1333_00002_00_0001</vt:lpstr>
      <vt:lpstr>rap.fact.id.IXF3610000E02_1334_00002_00_0001</vt:lpstr>
      <vt:lpstr>rap.fact.id.IXF3610000E02_1335_00002_00_0001</vt:lpstr>
      <vt:lpstr>rap.fact.id.IXF3610000E02_1337_00002_00_0001</vt:lpstr>
      <vt:lpstr>rap.fact.id.IXF3610000E02_1340_00002_00_0001</vt:lpstr>
      <vt:lpstr>rap.fact.id.IXF3610000E02_1341_00002_00_0001</vt:lpstr>
      <vt:lpstr>rap.fact.id.IXF3610000E02_1342_00002_00_0001</vt:lpstr>
      <vt:lpstr>rap.fact.id.IXF3610000E02_1343_00002_00_0001</vt:lpstr>
      <vt:lpstr>rap.fact.id.IXF3610000E02_1344_00002_00_0001</vt:lpstr>
      <vt:lpstr>rap.fact.id.IXF3610000E02_1345_00002_00_0001</vt:lpstr>
      <vt:lpstr>rap.fact.id.IXF3610000E02_1346_00002_00_0001</vt:lpstr>
      <vt:lpstr>rap.fact.id.IXF3610000E02_1347_00002_00_0001</vt:lpstr>
      <vt:lpstr>rap.fact.id.IXF3610000E02_1348_00002_00_0001</vt:lpstr>
      <vt:lpstr>rap.fact.id.IXF3610000E02_1349_00002_00_0001</vt:lpstr>
      <vt:lpstr>rap.fact.id.IXF3610000E02_1350_00002_00_0001</vt:lpstr>
      <vt:lpstr>rap.fact.id.IXF3610000E02_1351_00002_00_0001</vt:lpstr>
      <vt:lpstr>rap.fact.id.IXF3610000E02_1352_00002_00_0001</vt:lpstr>
      <vt:lpstr>rap.fact.id.IXF3610000E02_1353_00002_00_0001</vt:lpstr>
      <vt:lpstr>rap.fact.id.IXF3610000E02_1354_00002_00_0001</vt:lpstr>
      <vt:lpstr>rap.fact.id.IXF3610000E02_1443_00002_00_0001</vt:lpstr>
      <vt:lpstr>rap.fact.id.IXF3610000E02_1444_00002_00_0001</vt:lpstr>
      <vt:lpstr>rap.fact.id.IXF3611000E02_0887_00001_01_0001</vt:lpstr>
      <vt:lpstr>rap.fact.id.IXF3611000E02_0887_00003_01_0001</vt:lpstr>
      <vt:lpstr>rap.fact.id.IXF3611000E02_0887_00008_01_0001</vt:lpstr>
      <vt:lpstr>rap.fact.id.IXF3611000E02_0887_00009_01_0001</vt:lpstr>
      <vt:lpstr>rap.fact.id.IXF3611000E02_0887_00012_01_0001</vt:lpstr>
      <vt:lpstr>rap.fact.id.IXF3611000E02_0887_00013_01_0001</vt:lpstr>
      <vt:lpstr>rap.fact.id.IXF3611000E02_0887_00014_01_0001</vt:lpstr>
      <vt:lpstr>rap.fact.id.IXF3611000E02_0887_00015_01_0001</vt:lpstr>
      <vt:lpstr>rap.fact.id.IXF3611000E02_0887_00016_01_0001</vt:lpstr>
      <vt:lpstr>rap.fact.id.IXF3611000E02_0887_00017_01_0001</vt:lpstr>
      <vt:lpstr>rap.fact.id.IXF3611000E02_0887_00018_01_0001</vt:lpstr>
      <vt:lpstr>rap.fact.id.IXF3611000E02_0887_00019_01_0001</vt:lpstr>
      <vt:lpstr>rap.fact.id.IXF3611000E02_0887_00020_01_0001</vt:lpstr>
      <vt:lpstr>rap.fact.id.IXF3611000E02_0887_00021_01_0001</vt:lpstr>
      <vt:lpstr>rap.fact.id.IXF3611000E02_0887_00022_01_0001</vt:lpstr>
      <vt:lpstr>rap.fact.id.IXF3611000E02_0887_00023_01_0001</vt:lpstr>
      <vt:lpstr>rap.fact.id.IXF3611000E02_0887_00024_01_0001</vt:lpstr>
      <vt:lpstr>rap.fact.id.IXF3611000E02_0887_00025_01_0001</vt:lpstr>
      <vt:lpstr>rap.fact.id.IXF3611000E02_0887_00026_01_0001</vt:lpstr>
      <vt:lpstr>rap.fact.id.IXF3611000E02_0887_00027_01_0001</vt:lpstr>
      <vt:lpstr>rap.fact.id.IXF3611000E02_0887_00028_01_0001</vt:lpstr>
      <vt:lpstr>rap.fact.id.IXF3611000E02_0887_00029_01_0001</vt:lpstr>
      <vt:lpstr>rap.fact.id.IXF3611000E02_0887_00030_01_0001</vt:lpstr>
      <vt:lpstr>rap.fact.id.IXF3611000E02_0887_00031_01_0001</vt:lpstr>
      <vt:lpstr>rap.fact.id.IXF3611000E02_0887_00032_01_0001</vt:lpstr>
      <vt:lpstr>rap.fact.id.IXF3611000E02_0887_00033_01_0001</vt:lpstr>
      <vt:lpstr>rap.fact.id.IXF3611000E02_0887_00034_01_0001</vt:lpstr>
      <vt:lpstr>rap.fact.id.IXF3611000E02_0887_00035_01_0001</vt:lpstr>
      <vt:lpstr>rap.fact.id.IXF3611000E02_0887_00036_01_0001</vt:lpstr>
      <vt:lpstr>rap.fact.id.IXF3611000E02_0887_00037_01_0001</vt:lpstr>
      <vt:lpstr>rap.fact.id.IXF3611000E02_0887_00038_01_0001</vt:lpstr>
      <vt:lpstr>rap.fact.id.IXF3611000E02_0887_00039_01_0001</vt:lpstr>
      <vt:lpstr>rap.fact.id.IXF3611000E02_0887_00040_01_0001</vt:lpstr>
      <vt:lpstr>rap.fact.id.IXF3611000E02_0887_00041_01_0001</vt:lpstr>
      <vt:lpstr>rap.fact.id.IXF3611000E02_0887_00042_01_0001</vt:lpstr>
      <vt:lpstr>rap.fact.id.IXF3611000E02_0887_00043_01_0001</vt:lpstr>
      <vt:lpstr>rap.fact.id.IXF3611000E02_0887_00044_01_0001</vt:lpstr>
      <vt:lpstr>rap.fact.id.IXF3611000E02_0887_00045_01_0001</vt:lpstr>
      <vt:lpstr>rap.fact.id.IXF3611000E02_0887_00046_01_0001</vt:lpstr>
      <vt:lpstr>rap.fact.id.IXF3611000E02_0887_00047_01_0001</vt:lpstr>
      <vt:lpstr>rap.fact.id.IXF3611000E02_0887_00048_01_0001</vt:lpstr>
      <vt:lpstr>rap.fact.id.IXF3611000E02_0887_00049_01_0001</vt:lpstr>
      <vt:lpstr>rap.fact.id.IXF3611000E02_0887_00050_01_0001</vt:lpstr>
      <vt:lpstr>rap.fact.id.IXF3611000E02_0887_00051_01_0001</vt:lpstr>
      <vt:lpstr>rap.fact.id.IXF3611000E02_0887_00052_01_0001</vt:lpstr>
      <vt:lpstr>rap.fact.id.IXF3611000E02_0887_00053_01_0001</vt:lpstr>
      <vt:lpstr>rap.fact.id.IXF3611000E02_0887_00054_01_0001</vt:lpstr>
      <vt:lpstr>rap.fact.id.IXF3611000E02_0887_00055_01_0001</vt:lpstr>
      <vt:lpstr>rap.fact.id.IXF3611000E02_0887_00056_01_0001</vt:lpstr>
      <vt:lpstr>rap.fact.id.IXF3611000E02_0887_00057_01_0001</vt:lpstr>
      <vt:lpstr>rap.fact.id.IXF3611000E02_0887_00058_01_0001</vt:lpstr>
      <vt:lpstr>rap.fact.id.IXF3611000E02_0887_00059_01_0001</vt:lpstr>
      <vt:lpstr>rap.fact.id.IXF3611000E02_0887_00060_01_0001</vt:lpstr>
      <vt:lpstr>rap.fact.id.IXF3611000E02_0887_00061_01_0001</vt:lpstr>
      <vt:lpstr>rap.fact.id.IXF3611000E02_0887_00062_01_0001</vt:lpstr>
      <vt:lpstr>rap.fact.id.IXF3611000E02_0887_00063_01_0001</vt:lpstr>
      <vt:lpstr>rap.fact.id.IXF3611000E02_0887_00064_01_0001</vt:lpstr>
      <vt:lpstr>rap.fact.id.IXF3611000E02_0887_00065_01_0001</vt:lpstr>
      <vt:lpstr>rap.fact.id.IXF3611000E02_0887_00066_01_0001</vt:lpstr>
      <vt:lpstr>rap.fact.id.IXF3611000E02_0887_00067_01_0001</vt:lpstr>
      <vt:lpstr>rap.fact.id.IXF3611000E02_0887_00068_01_0001</vt:lpstr>
      <vt:lpstr>rap.fact.id.IXF3611000E02_0887_00069_01_0001</vt:lpstr>
      <vt:lpstr>rap.fact.id.IXF3611000E02_0887_00070_01_0001</vt:lpstr>
      <vt:lpstr>rap.fact.id.IXF3611000E02_0887_00071_01_0001</vt:lpstr>
      <vt:lpstr>rap.fact.id.IXF3611000E02_0887_00072_01_0001</vt:lpstr>
      <vt:lpstr>rap.fact.id.IXF3611000E02_0887_00073_01_0001</vt:lpstr>
      <vt:lpstr>rap.fact.id.IXF3611000E02_0887_00074_01_0001</vt:lpstr>
      <vt:lpstr>rap.fact.id.IXF3611000E02_0887_00075_01_0001</vt:lpstr>
      <vt:lpstr>rap.fact.id.IXF3611000E02_0887_00076_01_0001</vt:lpstr>
      <vt:lpstr>rap.fact.id.IXF3611000E02_0887_00077_01_0001</vt:lpstr>
      <vt:lpstr>rap.fact.id.IXF3611000E02_0887_00078_01_0001</vt:lpstr>
      <vt:lpstr>rap.fact.id.IXF3611000E02_0887_00079_01_0001</vt:lpstr>
      <vt:lpstr>rap.fact.id.IXF3611000E02_0887_00080_01_0001</vt:lpstr>
      <vt:lpstr>rap.fact.id.IXF3611000E02_0887_00081_01_0001</vt:lpstr>
      <vt:lpstr>rap.fact.id.IXF3611000E02_0887_00082_01_0001</vt:lpstr>
      <vt:lpstr>rap.fact.id.IXF3611000E02_0887_00083_01_0001</vt:lpstr>
      <vt:lpstr>rap.fact.id.IXF3611000E02_0887_00084_01_0001</vt:lpstr>
      <vt:lpstr>rap.fact.id.IXF3611000E02_0887_00085_01_0001</vt:lpstr>
      <vt:lpstr>rap.fact.id.IXF3611000E02_0887_00086_01_0001</vt:lpstr>
      <vt:lpstr>rap.fact.id.IXF3611000E02_0887_00087_01_0001</vt:lpstr>
      <vt:lpstr>rap.fact.id.IXF3611000E02_0887_00162_01_0001</vt:lpstr>
      <vt:lpstr>rap.fact.id.IXF3611000E02_0887_00163_01_0001</vt:lpstr>
      <vt:lpstr>rap.fact.id.IXF3611000E02_0887_00164_01_0001</vt:lpstr>
      <vt:lpstr>rap.fact.id.IXF3611000E02_0887_00165_01_0001</vt:lpstr>
      <vt:lpstr>rap.fact.id.IXF3611000E02_0887_00166_01_0001</vt:lpstr>
      <vt:lpstr>rap.fact.id.IXF3611000E02_0887_00167_01_0001</vt:lpstr>
      <vt:lpstr>rap.fact.id.IXF3611000E02_0887_00168_01_0001</vt:lpstr>
      <vt:lpstr>rap.fact.id.IXF3611000E02_0887_00169_01_0001</vt:lpstr>
      <vt:lpstr>rap.fact.id.IXF3611000E02_0887_00170_01_0001</vt:lpstr>
      <vt:lpstr>rap.fact.id.IXF3611000E02_0887_00171_01_0001</vt:lpstr>
      <vt:lpstr>rap.fact.id.IXF3611000E02_0887_00172_01_0001</vt:lpstr>
      <vt:lpstr>rap.fact.id.IXF3611000E02_0887_00173_01_0001</vt:lpstr>
      <vt:lpstr>rap.fact.id.IXF3611000E02_0887_00174_01_0001</vt:lpstr>
      <vt:lpstr>rap.fact.id.IXF3611000E02_0887_00175_01_0001</vt:lpstr>
      <vt:lpstr>rap.fact.id.IXF3611000E02_0887_00176_01_0001</vt:lpstr>
      <vt:lpstr>rap.fact.id.IXF3611000E02_0887_00177_01_0001</vt:lpstr>
      <vt:lpstr>rap.fact.id.IXF3611000E02_0887_00178_01_0001</vt:lpstr>
      <vt:lpstr>rap.fact.id.IXF3611000E02_0887_00179_01_0001</vt:lpstr>
      <vt:lpstr>rap.fact.id.IXF3611000E02_0887_00180_01_0001</vt:lpstr>
      <vt:lpstr>rap.fact.id.IXF3611000E02_0887_00181_01_0001</vt:lpstr>
      <vt:lpstr>rap.fact.id.IXF3611000E02_0887_00182_01_0001</vt:lpstr>
      <vt:lpstr>rap.fact.id.IXF3611000E02_0887_00183_01_0001</vt:lpstr>
      <vt:lpstr>rap.fact.id.IXF3611000E02_0887_00184_01_0001</vt:lpstr>
      <vt:lpstr>rap.fact.id.IXF3611000E02_0887_00185_01_0001</vt:lpstr>
      <vt:lpstr>rap.fact.id.IXF3611000E02_0887_00186_01_0001</vt:lpstr>
      <vt:lpstr>rap.fact.id.IXF3611000E02_0887_00187_01_0001</vt:lpstr>
      <vt:lpstr>rap.fact.id.IXF3611000E02_0887_00188_01_0001</vt:lpstr>
      <vt:lpstr>rap.fact.id.IXF3611000E02_0887_00189_01_0001</vt:lpstr>
      <vt:lpstr>rap.fact.id.IXF3611000E02_0887_00190_01_0001</vt:lpstr>
      <vt:lpstr>rap.fact.id.IXF3611000E02_0887_00191_01_0001</vt:lpstr>
      <vt:lpstr>rap.fact.id.IXF3611000E02_0887_00192_01_0001</vt:lpstr>
      <vt:lpstr>rap.fact.id.IXF3611000E02_0887_00193_01_0001</vt:lpstr>
      <vt:lpstr>rap.fact.id.IXF3611000E02_0887_00194_01_0001</vt:lpstr>
      <vt:lpstr>rap.fact.id.IXF3611000E02_0887_00195_01_0001</vt:lpstr>
      <vt:lpstr>rap.fact.id.IXF3611000E02_0887_00196_01_0001</vt:lpstr>
      <vt:lpstr>rap.fact.id.IXF3611000E02_0887_00197_01_0001</vt:lpstr>
      <vt:lpstr>rap.fact.id.IXF3611000E02_0887_00198_01_0001</vt:lpstr>
      <vt:lpstr>rap.fact.id.IXF3611000E02_0887_00199_01_0001</vt:lpstr>
      <vt:lpstr>rap.fact.id.IXF3611000E02_0887_00200_01_0001</vt:lpstr>
      <vt:lpstr>rap.fact.id.IXF3611000E02_0887_00201_01_0001</vt:lpstr>
      <vt:lpstr>rap.fact.id.IXF3611000E02_0887_00202_01_0001</vt:lpstr>
      <vt:lpstr>rap.fact.id.IXF3611000E02_0887_00203_01_0001</vt:lpstr>
      <vt:lpstr>rap.fact.id.IXF3611000E02_0887_00204_01_0001</vt:lpstr>
      <vt:lpstr>rap.fact.id.IXF3611000E02_0887_00205_01_0001</vt:lpstr>
      <vt:lpstr>rap.fact.id.IXF3611000E02_0887_00206_01_0001</vt:lpstr>
      <vt:lpstr>rap.fact.id.IXF3611000E02_0887_00207_01_0001</vt:lpstr>
      <vt:lpstr>rap.fact.id.IXF3611000E02_0887_00208_01_0001</vt:lpstr>
      <vt:lpstr>rap.fact.id.IXF3611000E02_0887_00209_01_0001</vt:lpstr>
      <vt:lpstr>rap.fact.id.IXF3611000E02_0887_00210_01_0001</vt:lpstr>
      <vt:lpstr>rap.fact.id.IXF3611000E02_0887_00211_01_0001</vt:lpstr>
      <vt:lpstr>rap.fact.id.IXF3611000E02_0887_00212_01_0001</vt:lpstr>
      <vt:lpstr>rap.fact.id.IXF3611000E02_0887_00213_01_0001</vt:lpstr>
      <vt:lpstr>rap.fact.id.IXF3611000E02_0887_00214_01_0001</vt:lpstr>
      <vt:lpstr>rap.fact.id.IXF3611000E02_0887_00215_01_0001</vt:lpstr>
      <vt:lpstr>rap.fact.id.IXF3611000E02_0887_00216_01_0001</vt:lpstr>
      <vt:lpstr>rap.fact.id.IXF3611000E02_0887_00217_01_0001</vt:lpstr>
      <vt:lpstr>rap.fact.id.IXF3611000E02_0887_00218_01_0001</vt:lpstr>
      <vt:lpstr>rap.fact.id.IXF3611000E02_0887_00219_01_0001</vt:lpstr>
      <vt:lpstr>rap.fact.id.IXF3611000E02_0887_00220_01_0001</vt:lpstr>
      <vt:lpstr>rap.fact.id.IXF3611000E02_0887_00221_01_0001</vt:lpstr>
      <vt:lpstr>rap.fact.id.IXF3611000E02_0887_00222_01_0001</vt:lpstr>
      <vt:lpstr>rap.fact.id.IXF3611000E02_0887_00223_01_0001</vt:lpstr>
      <vt:lpstr>rap.fact.id.IXF3611000E02_0887_00224_01_0001</vt:lpstr>
      <vt:lpstr>rap.fact.id.IXF3611000E02_0887_00225_01_0001</vt:lpstr>
      <vt:lpstr>rap.fact.id.IXF3611000E02_0887_00226_01_0001</vt:lpstr>
      <vt:lpstr>rap.fact.id.IXF3611000E02_0887_00227_01_0001</vt:lpstr>
      <vt:lpstr>rap.fact.id.IXF3611000E02_0887_00228_01_0001</vt:lpstr>
      <vt:lpstr>rap.fact.id.IXF3611000E02_0887_00229_01_0001</vt:lpstr>
      <vt:lpstr>rap.fact.id.IXF3611000E02_0887_00230_01_0001</vt:lpstr>
      <vt:lpstr>rap.fact.id.IXF3611000E02_0887_00231_01_0001</vt:lpstr>
      <vt:lpstr>rap.fact.id.IXF3611000E02_0887_00232_01_0001</vt:lpstr>
      <vt:lpstr>rap.fact.id.IXF3611000E02_0887_00233_01_0001</vt:lpstr>
      <vt:lpstr>rap.fact.id.IXF3611000E02_0887_00234_01_0001</vt:lpstr>
      <vt:lpstr>rap.fact.id.IXF3611000E02_0887_00235_01_0001</vt:lpstr>
      <vt:lpstr>rap.fact.id.IXF3611000E02_1355_00010_01_0001</vt:lpstr>
      <vt:lpstr>rap.fact.id.IXF3611000E02_1355_00011_01_0001</vt:lpstr>
      <vt:lpstr>rap.fact.id.IXF3611000E02_1355_00088_01_0001</vt:lpstr>
      <vt:lpstr>rap.fact.id.IXF3611000E02_1355_00089_01_0001</vt:lpstr>
      <vt:lpstr>rap.fact.id.IXF3611000E02_1355_00090_01_0001</vt:lpstr>
      <vt:lpstr>rap.fact.id.IXF3611000E02_1355_00091_01_0001</vt:lpstr>
      <vt:lpstr>rap.fact.id.IXF3611000E02_1355_00092_01_0001</vt:lpstr>
      <vt:lpstr>rap.fact.id.IXF3611000E02_1355_00093_01_0001</vt:lpstr>
      <vt:lpstr>rap.fact.id.IXF3611000E02_1355_00094_01_0001</vt:lpstr>
      <vt:lpstr>rap.fact.id.IXF3611000E02_1355_00095_01_0001</vt:lpstr>
      <vt:lpstr>rap.fact.id.IXF3611000E02_1355_00096_01_0001</vt:lpstr>
      <vt:lpstr>rap.fact.id.IXF3611000E02_1355_00097_01_0001</vt:lpstr>
      <vt:lpstr>rap.fact.id.IXF3611000E02_1355_00098_01_0001</vt:lpstr>
      <vt:lpstr>rap.fact.id.IXF3611000E02_1355_00099_01_0001</vt:lpstr>
      <vt:lpstr>rap.fact.id.IXF3611000E02_1355_00100_01_0001</vt:lpstr>
      <vt:lpstr>rap.fact.id.IXF3611000E02_1355_00101_01_0001</vt:lpstr>
      <vt:lpstr>rap.fact.id.IXF3611000E02_1355_00102_01_0001</vt:lpstr>
      <vt:lpstr>rap.fact.id.IXF3611000E02_1355_00103_01_0001</vt:lpstr>
      <vt:lpstr>rap.fact.id.IXF3611000E02_1355_00104_01_0001</vt:lpstr>
      <vt:lpstr>rap.fact.id.IXF3611000E02_1355_00105_01_0001</vt:lpstr>
      <vt:lpstr>rap.fact.id.IXF3611000E02_1355_00106_01_0001</vt:lpstr>
      <vt:lpstr>rap.fact.id.IXF3611000E02_1355_00107_01_0001</vt:lpstr>
      <vt:lpstr>rap.fact.id.IXF3611000E02_1355_00108_01_0001</vt:lpstr>
      <vt:lpstr>rap.fact.id.IXF3611000E02_1355_00109_01_0001</vt:lpstr>
      <vt:lpstr>rap.fact.id.IXF3611000E02_1355_00110_01_0001</vt:lpstr>
      <vt:lpstr>rap.fact.id.IXF3611000E02_1355_00111_01_0001</vt:lpstr>
      <vt:lpstr>rap.fact.id.IXF3611000E02_1355_00112_01_0001</vt:lpstr>
      <vt:lpstr>rap.fact.id.IXF3611000E02_1355_00113_01_0001</vt:lpstr>
      <vt:lpstr>rap.fact.id.IXF3611000E02_1355_00114_01_0001</vt:lpstr>
      <vt:lpstr>rap.fact.id.IXF3611000E02_1355_00115_01_0001</vt:lpstr>
      <vt:lpstr>rap.fact.id.IXF3611000E02_1355_00116_01_0001</vt:lpstr>
      <vt:lpstr>rap.fact.id.IXF3611000E02_1355_00117_01_0001</vt:lpstr>
      <vt:lpstr>rap.fact.id.IXF3611000E02_1355_00118_01_0001</vt:lpstr>
      <vt:lpstr>rap.fact.id.IXF3611000E02_1355_00119_01_0001</vt:lpstr>
      <vt:lpstr>rap.fact.id.IXF3611000E02_1355_00120_01_0001</vt:lpstr>
      <vt:lpstr>rap.fact.id.IXF3611000E02_1355_00121_01_0001</vt:lpstr>
      <vt:lpstr>rap.fact.id.IXF3611000E02_1355_00122_01_0001</vt:lpstr>
      <vt:lpstr>rap.fact.id.IXF3611000E02_1355_00123_01_0001</vt:lpstr>
      <vt:lpstr>rap.fact.id.IXF3611000E02_1355_00124_01_0001</vt:lpstr>
      <vt:lpstr>rap.fact.id.IXF3611000E02_1355_00125_01_0001</vt:lpstr>
      <vt:lpstr>rap.fact.id.IXF3611000E02_1355_00126_01_0001</vt:lpstr>
      <vt:lpstr>rap.fact.id.IXF3611000E02_1355_00127_01_0001</vt:lpstr>
      <vt:lpstr>rap.fact.id.IXF3611000E02_1355_00128_01_0001</vt:lpstr>
      <vt:lpstr>rap.fact.id.IXF3611000E02_1355_00129_01_0001</vt:lpstr>
      <vt:lpstr>rap.fact.id.IXF3611000E02_1355_00130_01_0001</vt:lpstr>
      <vt:lpstr>rap.fact.id.IXF3611000E02_1355_00131_01_0001</vt:lpstr>
      <vt:lpstr>rap.fact.id.IXF3611000E02_1355_00132_01_0001</vt:lpstr>
      <vt:lpstr>rap.fact.id.IXF3611000E02_1355_00133_01_0001</vt:lpstr>
      <vt:lpstr>rap.fact.id.IXF3611000E02_1355_00134_01_0001</vt:lpstr>
      <vt:lpstr>rap.fact.id.IXF3611000E02_1355_00135_01_0001</vt:lpstr>
      <vt:lpstr>rap.fact.id.IXF3611000E02_1355_00136_01_0001</vt:lpstr>
      <vt:lpstr>rap.fact.id.IXF3611000E02_1355_00137_01_0001</vt:lpstr>
      <vt:lpstr>rap.fact.id.IXF3611000E02_1355_00138_01_0001</vt:lpstr>
      <vt:lpstr>rap.fact.id.IXF3611000E02_1355_00139_01_0001</vt:lpstr>
      <vt:lpstr>rap.fact.id.IXF3611000E02_1355_00140_01_0001</vt:lpstr>
      <vt:lpstr>rap.fact.id.IXF3611000E02_1355_00141_01_0001</vt:lpstr>
      <vt:lpstr>rap.fact.id.IXF3611000E02_1355_00142_01_0001</vt:lpstr>
      <vt:lpstr>rap.fact.id.IXF3611000E02_1355_00143_01_0001</vt:lpstr>
      <vt:lpstr>rap.fact.id.IXF3611000E02_1355_00144_01_0001</vt:lpstr>
      <vt:lpstr>rap.fact.id.IXF3611000E02_1355_00145_01_0001</vt:lpstr>
      <vt:lpstr>rap.fact.id.IXF3611000E02_1355_00146_01_0001</vt:lpstr>
      <vt:lpstr>rap.fact.id.IXF3611000E02_1355_00147_01_0001</vt:lpstr>
      <vt:lpstr>rap.fact.id.IXF3611000E02_1355_00148_01_0001</vt:lpstr>
      <vt:lpstr>rap.fact.id.IXF3611000E02_1355_00149_01_0001</vt:lpstr>
      <vt:lpstr>rap.fact.id.IXF3611000E02_1355_00150_01_0001</vt:lpstr>
      <vt:lpstr>rap.fact.id.IXF3611000E02_1355_00151_01_0001</vt:lpstr>
      <vt:lpstr>rap.fact.id.IXF3611000E02_1355_00152_01_0001</vt:lpstr>
      <vt:lpstr>rap.fact.id.IXF3611000E02_1355_00153_01_0001</vt:lpstr>
      <vt:lpstr>rap.fact.id.IXF3611000E02_1355_00154_01_0001</vt:lpstr>
      <vt:lpstr>rap.fact.id.IXF3611000E02_1355_00155_01_0001</vt:lpstr>
      <vt:lpstr>rap.fact.id.IXF3611000E02_1355_00156_01_0001</vt:lpstr>
      <vt:lpstr>rap.fact.id.IXF3611000E02_1355_00157_01_0001</vt:lpstr>
      <vt:lpstr>rap.fact.id.IXF3611000E02_1355_00158_01_0001</vt:lpstr>
      <vt:lpstr>rap.fact.id.IXF3611000E02_1355_00159_01_0001</vt:lpstr>
      <vt:lpstr>rap.fact.id.IXF3611000E02_1355_00160_01_0001</vt:lpstr>
      <vt:lpstr>rap.fact.id.IXF3611000E02_1355_00161_01_0001</vt:lpstr>
      <vt:lpstr>rap.fact.id.IXF3611000E02_1356_00010_01_0001</vt:lpstr>
      <vt:lpstr>rap.fact.id.IXF3611000E02_1356_00011_01_0001</vt:lpstr>
      <vt:lpstr>rap.fact.id.IXF3611000E02_1356_00088_01_0001</vt:lpstr>
      <vt:lpstr>rap.fact.id.IXF3611000E02_1356_00089_01_0001</vt:lpstr>
      <vt:lpstr>rap.fact.id.IXF3611000E02_1356_00090_01_0001</vt:lpstr>
      <vt:lpstr>rap.fact.id.IXF3611000E02_1356_00091_01_0001</vt:lpstr>
      <vt:lpstr>rap.fact.id.IXF3611000E02_1356_00092_01_0001</vt:lpstr>
      <vt:lpstr>rap.fact.id.IXF3611000E02_1356_00093_01_0001</vt:lpstr>
      <vt:lpstr>rap.fact.id.IXF3611000E02_1356_00094_01_0001</vt:lpstr>
      <vt:lpstr>rap.fact.id.IXF3611000E02_1356_00095_01_0001</vt:lpstr>
      <vt:lpstr>rap.fact.id.IXF3611000E02_1356_00096_01_0001</vt:lpstr>
      <vt:lpstr>rap.fact.id.IXF3611000E02_1356_00097_01_0001</vt:lpstr>
      <vt:lpstr>rap.fact.id.IXF3611000E02_1356_00098_01_0001</vt:lpstr>
      <vt:lpstr>rap.fact.id.IXF3611000E02_1356_00099_01_0001</vt:lpstr>
      <vt:lpstr>rap.fact.id.IXF3611000E02_1356_00100_01_0001</vt:lpstr>
      <vt:lpstr>rap.fact.id.IXF3611000E02_1356_00101_01_0001</vt:lpstr>
      <vt:lpstr>rap.fact.id.IXF3611000E02_1356_00102_01_0001</vt:lpstr>
      <vt:lpstr>rap.fact.id.IXF3611000E02_1356_00103_01_0001</vt:lpstr>
      <vt:lpstr>rap.fact.id.IXF3611000E02_1356_00104_01_0001</vt:lpstr>
      <vt:lpstr>rap.fact.id.IXF3611000E02_1356_00105_01_0001</vt:lpstr>
      <vt:lpstr>rap.fact.id.IXF3611000E02_1356_00106_01_0001</vt:lpstr>
      <vt:lpstr>rap.fact.id.IXF3611000E02_1356_00107_01_0001</vt:lpstr>
      <vt:lpstr>rap.fact.id.IXF3611000E02_1356_00108_01_0001</vt:lpstr>
      <vt:lpstr>rap.fact.id.IXF3611000E02_1356_00109_01_0001</vt:lpstr>
      <vt:lpstr>rap.fact.id.IXF3611000E02_1356_00110_01_0001</vt:lpstr>
      <vt:lpstr>rap.fact.id.IXF3611000E02_1356_00111_01_0001</vt:lpstr>
      <vt:lpstr>rap.fact.id.IXF3611000E02_1356_00112_01_0001</vt:lpstr>
      <vt:lpstr>rap.fact.id.IXF3611000E02_1356_00113_01_0001</vt:lpstr>
      <vt:lpstr>rap.fact.id.IXF3611000E02_1356_00114_01_0001</vt:lpstr>
      <vt:lpstr>rap.fact.id.IXF3611000E02_1356_00115_01_0001</vt:lpstr>
      <vt:lpstr>rap.fact.id.IXF3611000E02_1356_00116_01_0001</vt:lpstr>
      <vt:lpstr>rap.fact.id.IXF3611000E02_1356_00117_01_0001</vt:lpstr>
      <vt:lpstr>rap.fact.id.IXF3611000E02_1356_00118_01_0001</vt:lpstr>
      <vt:lpstr>rap.fact.id.IXF3611000E02_1356_00119_01_0001</vt:lpstr>
      <vt:lpstr>rap.fact.id.IXF3611000E02_1356_00120_01_0001</vt:lpstr>
      <vt:lpstr>rap.fact.id.IXF3611000E02_1356_00121_01_0001</vt:lpstr>
      <vt:lpstr>rap.fact.id.IXF3611000E02_1356_00122_01_0001</vt:lpstr>
      <vt:lpstr>rap.fact.id.IXF3611000E02_1356_00123_01_0001</vt:lpstr>
      <vt:lpstr>rap.fact.id.IXF3611000E02_1356_00124_01_0001</vt:lpstr>
      <vt:lpstr>rap.fact.id.IXF3611000E02_1356_00125_01_0001</vt:lpstr>
      <vt:lpstr>rap.fact.id.IXF3611000E02_1356_00126_01_0001</vt:lpstr>
      <vt:lpstr>rap.fact.id.IXF3611000E02_1356_00127_01_0001</vt:lpstr>
      <vt:lpstr>rap.fact.id.IXF3611000E02_1356_00128_01_0001</vt:lpstr>
      <vt:lpstr>rap.fact.id.IXF3611000E02_1356_00129_01_0001</vt:lpstr>
      <vt:lpstr>rap.fact.id.IXF3611000E02_1356_00130_01_0001</vt:lpstr>
      <vt:lpstr>rap.fact.id.IXF3611000E02_1356_00131_01_0001</vt:lpstr>
      <vt:lpstr>rap.fact.id.IXF3611000E02_1356_00132_01_0001</vt:lpstr>
      <vt:lpstr>rap.fact.id.IXF3611000E02_1356_00133_01_0001</vt:lpstr>
      <vt:lpstr>rap.fact.id.IXF3611000E02_1356_00134_01_0001</vt:lpstr>
      <vt:lpstr>rap.fact.id.IXF3611000E02_1356_00135_01_0001</vt:lpstr>
      <vt:lpstr>rap.fact.id.IXF3611000E02_1356_00136_01_0001</vt:lpstr>
      <vt:lpstr>rap.fact.id.IXF3611000E02_1356_00137_01_0001</vt:lpstr>
      <vt:lpstr>rap.fact.id.IXF3611000E02_1356_00138_01_0001</vt:lpstr>
      <vt:lpstr>rap.fact.id.IXF3611000E02_1356_00139_01_0001</vt:lpstr>
      <vt:lpstr>rap.fact.id.IXF3611000E02_1356_00140_01_0001</vt:lpstr>
      <vt:lpstr>rap.fact.id.IXF3611000E02_1356_00141_01_0001</vt:lpstr>
      <vt:lpstr>rap.fact.id.IXF3611000E02_1356_00142_01_0001</vt:lpstr>
      <vt:lpstr>rap.fact.id.IXF3611000E02_1356_00143_01_0001</vt:lpstr>
      <vt:lpstr>rap.fact.id.IXF3611000E02_1356_00144_01_0001</vt:lpstr>
      <vt:lpstr>rap.fact.id.IXF3611000E02_1356_00145_01_0001</vt:lpstr>
      <vt:lpstr>rap.fact.id.IXF3611000E02_1356_00146_01_0001</vt:lpstr>
      <vt:lpstr>rap.fact.id.IXF3611000E02_1356_00147_01_0001</vt:lpstr>
      <vt:lpstr>rap.fact.id.IXF3611000E02_1356_00148_01_0001</vt:lpstr>
      <vt:lpstr>rap.fact.id.IXF3611000E02_1356_00149_01_0001</vt:lpstr>
      <vt:lpstr>rap.fact.id.IXF3611000E02_1356_00150_01_0001</vt:lpstr>
      <vt:lpstr>rap.fact.id.IXF3611000E02_1356_00151_01_0001</vt:lpstr>
      <vt:lpstr>rap.fact.id.IXF3611000E02_1356_00152_01_0001</vt:lpstr>
      <vt:lpstr>rap.fact.id.IXF3611000E02_1356_00153_01_0001</vt:lpstr>
      <vt:lpstr>rap.fact.id.IXF3611000E02_1356_00154_01_0001</vt:lpstr>
      <vt:lpstr>rap.fact.id.IXF3611000E02_1356_00155_01_0001</vt:lpstr>
      <vt:lpstr>rap.fact.id.IXF3611000E02_1356_00156_01_0001</vt:lpstr>
      <vt:lpstr>rap.fact.id.IXF3611000E02_1356_00157_01_0001</vt:lpstr>
      <vt:lpstr>rap.fact.id.IXF3611000E02_1356_00158_01_0001</vt:lpstr>
      <vt:lpstr>rap.fact.id.IXF3611000E02_1356_00159_01_0001</vt:lpstr>
      <vt:lpstr>rap.fact.id.IXF3611000E02_1356_00160_01_0001</vt:lpstr>
      <vt:lpstr>rap.fact.id.IXF3611000E02_1356_00161_01_0001</vt:lpstr>
      <vt:lpstr>rap.fact.id.IXF3611000E02_1357_00010_01_0001</vt:lpstr>
      <vt:lpstr>rap.fact.id.IXF3611000E02_1357_00011_01_0001</vt:lpstr>
      <vt:lpstr>rap.fact.id.IXF3611000E02_1357_00088_01_0001</vt:lpstr>
      <vt:lpstr>rap.fact.id.IXF3611000E02_1357_00089_01_0001</vt:lpstr>
      <vt:lpstr>rap.fact.id.IXF3611000E02_1357_00090_01_0001</vt:lpstr>
      <vt:lpstr>rap.fact.id.IXF3611000E02_1357_00091_01_0001</vt:lpstr>
      <vt:lpstr>rap.fact.id.IXF3611000E02_1357_00092_01_0001</vt:lpstr>
      <vt:lpstr>rap.fact.id.IXF3611000E02_1357_00093_01_0001</vt:lpstr>
      <vt:lpstr>rap.fact.id.IXF3611000E02_1357_00094_01_0001</vt:lpstr>
      <vt:lpstr>rap.fact.id.IXF3611000E02_1357_00095_01_0001</vt:lpstr>
      <vt:lpstr>rap.fact.id.IXF3611000E02_1357_00096_01_0001</vt:lpstr>
      <vt:lpstr>rap.fact.id.IXF3611000E02_1357_00097_01_0001</vt:lpstr>
      <vt:lpstr>rap.fact.id.IXF3611000E02_1357_00098_01_0001</vt:lpstr>
      <vt:lpstr>rap.fact.id.IXF3611000E02_1357_00099_01_0001</vt:lpstr>
      <vt:lpstr>rap.fact.id.IXF3611000E02_1357_00100_01_0001</vt:lpstr>
      <vt:lpstr>rap.fact.id.IXF3611000E02_1357_00101_01_0001</vt:lpstr>
      <vt:lpstr>rap.fact.id.IXF3611000E02_1357_00102_01_0001</vt:lpstr>
      <vt:lpstr>rap.fact.id.IXF3611000E02_1357_00103_01_0001</vt:lpstr>
      <vt:lpstr>rap.fact.id.IXF3611000E02_1357_00104_01_0001</vt:lpstr>
      <vt:lpstr>rap.fact.id.IXF3611000E02_1357_00105_01_0001</vt:lpstr>
      <vt:lpstr>rap.fact.id.IXF3611000E02_1357_00106_01_0001</vt:lpstr>
      <vt:lpstr>rap.fact.id.IXF3611000E02_1357_00107_01_0001</vt:lpstr>
      <vt:lpstr>rap.fact.id.IXF3611000E02_1357_00108_01_0001</vt:lpstr>
      <vt:lpstr>rap.fact.id.IXF3611000E02_1357_00109_01_0001</vt:lpstr>
      <vt:lpstr>rap.fact.id.IXF3611000E02_1357_00110_01_0001</vt:lpstr>
      <vt:lpstr>rap.fact.id.IXF3611000E02_1357_00111_01_0001</vt:lpstr>
      <vt:lpstr>rap.fact.id.IXF3611000E02_1357_00112_01_0001</vt:lpstr>
      <vt:lpstr>rap.fact.id.IXF3611000E02_1357_00113_01_0001</vt:lpstr>
      <vt:lpstr>rap.fact.id.IXF3611000E02_1357_00114_01_0001</vt:lpstr>
      <vt:lpstr>rap.fact.id.IXF3611000E02_1357_00115_01_0001</vt:lpstr>
      <vt:lpstr>rap.fact.id.IXF3611000E02_1357_00116_01_0001</vt:lpstr>
      <vt:lpstr>rap.fact.id.IXF3611000E02_1357_00117_01_0001</vt:lpstr>
      <vt:lpstr>rap.fact.id.IXF3611000E02_1357_00118_01_0001</vt:lpstr>
      <vt:lpstr>rap.fact.id.IXF3611000E02_1357_00119_01_0001</vt:lpstr>
      <vt:lpstr>rap.fact.id.IXF3611000E02_1357_00120_01_0001</vt:lpstr>
      <vt:lpstr>rap.fact.id.IXF3611000E02_1357_00121_01_0001</vt:lpstr>
      <vt:lpstr>rap.fact.id.IXF3611000E02_1357_00122_01_0001</vt:lpstr>
      <vt:lpstr>rap.fact.id.IXF3611000E02_1357_00123_01_0001</vt:lpstr>
      <vt:lpstr>rap.fact.id.IXF3611000E02_1357_00124_01_0001</vt:lpstr>
      <vt:lpstr>rap.fact.id.IXF3611000E02_1357_00125_01_0001</vt:lpstr>
      <vt:lpstr>rap.fact.id.IXF3611000E02_1357_00126_01_0001</vt:lpstr>
      <vt:lpstr>rap.fact.id.IXF3611000E02_1357_00127_01_0001</vt:lpstr>
      <vt:lpstr>rap.fact.id.IXF3611000E02_1357_00128_01_0001</vt:lpstr>
      <vt:lpstr>rap.fact.id.IXF3611000E02_1357_00129_01_0001</vt:lpstr>
      <vt:lpstr>rap.fact.id.IXF3611000E02_1357_00130_01_0001</vt:lpstr>
      <vt:lpstr>rap.fact.id.IXF3611000E02_1357_00131_01_0001</vt:lpstr>
      <vt:lpstr>rap.fact.id.IXF3611000E02_1357_00132_01_0001</vt:lpstr>
      <vt:lpstr>rap.fact.id.IXF3611000E02_1357_00133_01_0001</vt:lpstr>
      <vt:lpstr>rap.fact.id.IXF3611000E02_1357_00134_01_0001</vt:lpstr>
      <vt:lpstr>rap.fact.id.IXF3611000E02_1357_00135_01_0001</vt:lpstr>
      <vt:lpstr>rap.fact.id.IXF3611000E02_1357_00136_01_0001</vt:lpstr>
      <vt:lpstr>rap.fact.id.IXF3611000E02_1357_00137_01_0001</vt:lpstr>
      <vt:lpstr>rap.fact.id.IXF3611000E02_1357_00138_01_0001</vt:lpstr>
      <vt:lpstr>rap.fact.id.IXF3611000E02_1357_00139_01_0001</vt:lpstr>
      <vt:lpstr>rap.fact.id.IXF3611000E02_1357_00140_01_0001</vt:lpstr>
      <vt:lpstr>rap.fact.id.IXF3611000E02_1357_00141_01_0001</vt:lpstr>
      <vt:lpstr>rap.fact.id.IXF3611000E02_1357_00142_01_0001</vt:lpstr>
      <vt:lpstr>rap.fact.id.IXF3611000E02_1357_00143_01_0001</vt:lpstr>
      <vt:lpstr>rap.fact.id.IXF3611000E02_1357_00144_01_0001</vt:lpstr>
      <vt:lpstr>rap.fact.id.IXF3611000E02_1357_00145_01_0001</vt:lpstr>
      <vt:lpstr>rap.fact.id.IXF3611000E02_1357_00146_01_0001</vt:lpstr>
      <vt:lpstr>rap.fact.id.IXF3611000E02_1357_00147_01_0001</vt:lpstr>
      <vt:lpstr>rap.fact.id.IXF3611000E02_1357_00148_01_0001</vt:lpstr>
      <vt:lpstr>rap.fact.id.IXF3611000E02_1357_00149_01_0001</vt:lpstr>
      <vt:lpstr>rap.fact.id.IXF3611000E02_1357_00150_01_0001</vt:lpstr>
      <vt:lpstr>rap.fact.id.IXF3611000E02_1357_00151_01_0001</vt:lpstr>
      <vt:lpstr>rap.fact.id.IXF3611000E02_1357_00152_01_0001</vt:lpstr>
      <vt:lpstr>rap.fact.id.IXF3611000E02_1357_00153_01_0001</vt:lpstr>
      <vt:lpstr>rap.fact.id.IXF3611000E02_1357_00154_01_0001</vt:lpstr>
      <vt:lpstr>rap.fact.id.IXF3611000E02_1357_00155_01_0001</vt:lpstr>
      <vt:lpstr>rap.fact.id.IXF3611000E02_1357_00156_01_0001</vt:lpstr>
      <vt:lpstr>rap.fact.id.IXF3611000E02_1357_00157_01_0001</vt:lpstr>
      <vt:lpstr>rap.fact.id.IXF3611000E02_1357_00158_01_0001</vt:lpstr>
      <vt:lpstr>rap.fact.id.IXF3611000E02_1357_00159_01_0001</vt:lpstr>
      <vt:lpstr>rap.fact.id.IXF3611000E02_1357_00160_01_0001</vt:lpstr>
      <vt:lpstr>rap.fact.id.IXF3611000E02_1357_00161_01_0001</vt:lpstr>
      <vt:lpstr>rap.fact.id.IXF3611000E02_1358_00010_01_0001</vt:lpstr>
      <vt:lpstr>rap.fact.id.IXF3611000E02_1358_00011_01_0001</vt:lpstr>
      <vt:lpstr>rap.fact.id.IXF3611000E02_1358_00088_01_0001</vt:lpstr>
      <vt:lpstr>rap.fact.id.IXF3611000E02_1358_00089_01_0001</vt:lpstr>
      <vt:lpstr>rap.fact.id.IXF3611000E02_1358_00090_01_0001</vt:lpstr>
      <vt:lpstr>rap.fact.id.IXF3611000E02_1358_00091_01_0001</vt:lpstr>
      <vt:lpstr>rap.fact.id.IXF3611000E02_1358_00092_01_0001</vt:lpstr>
      <vt:lpstr>rap.fact.id.IXF3611000E02_1358_00093_01_0001</vt:lpstr>
      <vt:lpstr>rap.fact.id.IXF3611000E02_1358_00094_01_0001</vt:lpstr>
      <vt:lpstr>rap.fact.id.IXF3611000E02_1358_00095_01_0001</vt:lpstr>
      <vt:lpstr>rap.fact.id.IXF3611000E02_1358_00096_01_0001</vt:lpstr>
      <vt:lpstr>rap.fact.id.IXF3611000E02_1358_00097_01_0001</vt:lpstr>
      <vt:lpstr>rap.fact.id.IXF3611000E02_1358_00098_01_0001</vt:lpstr>
      <vt:lpstr>rap.fact.id.IXF3611000E02_1358_00099_01_0001</vt:lpstr>
      <vt:lpstr>rap.fact.id.IXF3611000E02_1358_00100_01_0001</vt:lpstr>
      <vt:lpstr>rap.fact.id.IXF3611000E02_1358_00101_01_0001</vt:lpstr>
      <vt:lpstr>rap.fact.id.IXF3611000E02_1358_00102_01_0001</vt:lpstr>
      <vt:lpstr>rap.fact.id.IXF3611000E02_1358_00103_01_0001</vt:lpstr>
      <vt:lpstr>rap.fact.id.IXF3611000E02_1358_00104_01_0001</vt:lpstr>
      <vt:lpstr>rap.fact.id.IXF3611000E02_1358_00105_01_0001</vt:lpstr>
      <vt:lpstr>rap.fact.id.IXF3611000E02_1358_00106_01_0001</vt:lpstr>
      <vt:lpstr>rap.fact.id.IXF3611000E02_1358_00107_01_0001</vt:lpstr>
      <vt:lpstr>rap.fact.id.IXF3611000E02_1358_00108_01_0001</vt:lpstr>
      <vt:lpstr>rap.fact.id.IXF3611000E02_1358_00109_01_0001</vt:lpstr>
      <vt:lpstr>rap.fact.id.IXF3611000E02_1358_00110_01_0001</vt:lpstr>
      <vt:lpstr>rap.fact.id.IXF3611000E02_1358_00111_01_0001</vt:lpstr>
      <vt:lpstr>rap.fact.id.IXF3611000E02_1358_00112_01_0001</vt:lpstr>
      <vt:lpstr>rap.fact.id.IXF3611000E02_1358_00113_01_0001</vt:lpstr>
      <vt:lpstr>rap.fact.id.IXF3611000E02_1358_00114_01_0001</vt:lpstr>
      <vt:lpstr>rap.fact.id.IXF3611000E02_1358_00115_01_0001</vt:lpstr>
      <vt:lpstr>rap.fact.id.IXF3611000E02_1358_00116_01_0001</vt:lpstr>
      <vt:lpstr>rap.fact.id.IXF3611000E02_1358_00117_01_0001</vt:lpstr>
      <vt:lpstr>rap.fact.id.IXF3611000E02_1358_00118_01_0001</vt:lpstr>
      <vt:lpstr>rap.fact.id.IXF3611000E02_1358_00119_01_0001</vt:lpstr>
      <vt:lpstr>rap.fact.id.IXF3611000E02_1358_00120_01_0001</vt:lpstr>
      <vt:lpstr>rap.fact.id.IXF3611000E02_1358_00121_01_0001</vt:lpstr>
      <vt:lpstr>rap.fact.id.IXF3611000E02_1358_00122_01_0001</vt:lpstr>
      <vt:lpstr>rap.fact.id.IXF3611000E02_1358_00123_01_0001</vt:lpstr>
      <vt:lpstr>rap.fact.id.IXF3611000E02_1358_00124_01_0001</vt:lpstr>
      <vt:lpstr>rap.fact.id.IXF3611000E02_1358_00125_01_0001</vt:lpstr>
      <vt:lpstr>rap.fact.id.IXF3611000E02_1358_00126_01_0001</vt:lpstr>
      <vt:lpstr>rap.fact.id.IXF3611000E02_1358_00127_01_0001</vt:lpstr>
      <vt:lpstr>rap.fact.id.IXF3611000E02_1358_00128_01_0001</vt:lpstr>
      <vt:lpstr>rap.fact.id.IXF3611000E02_1358_00129_01_0001</vt:lpstr>
      <vt:lpstr>rap.fact.id.IXF3611000E02_1358_00130_01_0001</vt:lpstr>
      <vt:lpstr>rap.fact.id.IXF3611000E02_1358_00131_01_0001</vt:lpstr>
      <vt:lpstr>rap.fact.id.IXF3611000E02_1358_00132_01_0001</vt:lpstr>
      <vt:lpstr>rap.fact.id.IXF3611000E02_1358_00133_01_0001</vt:lpstr>
      <vt:lpstr>rap.fact.id.IXF3611000E02_1358_00134_01_0001</vt:lpstr>
      <vt:lpstr>rap.fact.id.IXF3611000E02_1358_00135_01_0001</vt:lpstr>
      <vt:lpstr>rap.fact.id.IXF3611000E02_1358_00136_01_0001</vt:lpstr>
      <vt:lpstr>rap.fact.id.IXF3611000E02_1358_00137_01_0001</vt:lpstr>
      <vt:lpstr>rap.fact.id.IXF3611000E02_1358_00138_01_0001</vt:lpstr>
      <vt:lpstr>rap.fact.id.IXF3611000E02_1358_00139_01_0001</vt:lpstr>
      <vt:lpstr>rap.fact.id.IXF3611000E02_1358_00140_01_0001</vt:lpstr>
      <vt:lpstr>rap.fact.id.IXF3611000E02_1358_00141_01_0001</vt:lpstr>
      <vt:lpstr>rap.fact.id.IXF3611000E02_1358_00142_01_0001</vt:lpstr>
      <vt:lpstr>rap.fact.id.IXF3611000E02_1358_00143_01_0001</vt:lpstr>
      <vt:lpstr>rap.fact.id.IXF3611000E02_1358_00144_01_0001</vt:lpstr>
      <vt:lpstr>rap.fact.id.IXF3611000E02_1358_00145_01_0001</vt:lpstr>
      <vt:lpstr>rap.fact.id.IXF3611000E02_1358_00146_01_0001</vt:lpstr>
      <vt:lpstr>rap.fact.id.IXF3611000E02_1358_00147_01_0001</vt:lpstr>
      <vt:lpstr>rap.fact.id.IXF3611000E02_1358_00148_01_0001</vt:lpstr>
      <vt:lpstr>rap.fact.id.IXF3611000E02_1358_00149_01_0001</vt:lpstr>
      <vt:lpstr>rap.fact.id.IXF3611000E02_1358_00150_01_0001</vt:lpstr>
      <vt:lpstr>rap.fact.id.IXF3611000E02_1358_00151_01_0001</vt:lpstr>
      <vt:lpstr>rap.fact.id.IXF3611000E02_1358_00152_01_0001</vt:lpstr>
      <vt:lpstr>rap.fact.id.IXF3611000E02_1358_00153_01_0001</vt:lpstr>
      <vt:lpstr>rap.fact.id.IXF3611000E02_1358_00154_01_0001</vt:lpstr>
      <vt:lpstr>rap.fact.id.IXF3611000E02_1358_00155_01_0001</vt:lpstr>
      <vt:lpstr>rap.fact.id.IXF3611000E02_1358_00156_01_0001</vt:lpstr>
      <vt:lpstr>rap.fact.id.IXF3611000E02_1358_00157_01_0001</vt:lpstr>
      <vt:lpstr>rap.fact.id.IXF3611000E02_1358_00158_01_0001</vt:lpstr>
      <vt:lpstr>rap.fact.id.IXF3611000E02_1358_00159_01_0001</vt:lpstr>
      <vt:lpstr>rap.fact.id.IXF3611000E02_1358_00160_01_0001</vt:lpstr>
      <vt:lpstr>rap.fact.id.IXF3611000E02_1358_00161_01_0001</vt:lpstr>
      <vt:lpstr>rap.fact.id.IXF3611000E02_1359_00010_01_0001</vt:lpstr>
      <vt:lpstr>rap.fact.id.IXF3611000E02_1359_00011_01_0001</vt:lpstr>
      <vt:lpstr>rap.fact.id.IXF3611000E02_1359_00088_01_0001</vt:lpstr>
      <vt:lpstr>rap.fact.id.IXF3611000E02_1359_00089_01_0001</vt:lpstr>
      <vt:lpstr>rap.fact.id.IXF3611000E02_1359_00090_01_0001</vt:lpstr>
      <vt:lpstr>rap.fact.id.IXF3611000E02_1359_00091_01_0001</vt:lpstr>
      <vt:lpstr>rap.fact.id.IXF3611000E02_1359_00092_01_0001</vt:lpstr>
      <vt:lpstr>rap.fact.id.IXF3611000E02_1359_00093_01_0001</vt:lpstr>
      <vt:lpstr>rap.fact.id.IXF3611000E02_1359_00094_01_0001</vt:lpstr>
      <vt:lpstr>rap.fact.id.IXF3611000E02_1359_00095_01_0001</vt:lpstr>
      <vt:lpstr>rap.fact.id.IXF3611000E02_1359_00096_01_0001</vt:lpstr>
      <vt:lpstr>rap.fact.id.IXF3611000E02_1359_00097_01_0001</vt:lpstr>
      <vt:lpstr>rap.fact.id.IXF3611000E02_1359_00098_01_0001</vt:lpstr>
      <vt:lpstr>rap.fact.id.IXF3611000E02_1359_00099_01_0001</vt:lpstr>
      <vt:lpstr>rap.fact.id.IXF3611000E02_1359_00100_01_0001</vt:lpstr>
      <vt:lpstr>rap.fact.id.IXF3611000E02_1359_00101_01_0001</vt:lpstr>
      <vt:lpstr>rap.fact.id.IXF3611000E02_1359_00102_01_0001</vt:lpstr>
      <vt:lpstr>rap.fact.id.IXF3611000E02_1359_00103_01_0001</vt:lpstr>
      <vt:lpstr>rap.fact.id.IXF3611000E02_1359_00104_01_0001</vt:lpstr>
      <vt:lpstr>rap.fact.id.IXF3611000E02_1359_00105_01_0001</vt:lpstr>
      <vt:lpstr>rap.fact.id.IXF3611000E02_1359_00106_01_0001</vt:lpstr>
      <vt:lpstr>rap.fact.id.IXF3611000E02_1359_00107_01_0001</vt:lpstr>
      <vt:lpstr>rap.fact.id.IXF3611000E02_1359_00108_01_0001</vt:lpstr>
      <vt:lpstr>rap.fact.id.IXF3611000E02_1359_00109_01_0001</vt:lpstr>
      <vt:lpstr>rap.fact.id.IXF3611000E02_1359_00110_01_0001</vt:lpstr>
      <vt:lpstr>rap.fact.id.IXF3611000E02_1359_00111_01_0001</vt:lpstr>
      <vt:lpstr>rap.fact.id.IXF3611000E02_1359_00112_01_0001</vt:lpstr>
      <vt:lpstr>rap.fact.id.IXF3611000E02_1359_00113_01_0001</vt:lpstr>
      <vt:lpstr>rap.fact.id.IXF3611000E02_1359_00114_01_0001</vt:lpstr>
      <vt:lpstr>rap.fact.id.IXF3611000E02_1359_00115_01_0001</vt:lpstr>
      <vt:lpstr>rap.fact.id.IXF3611000E02_1359_00116_01_0001</vt:lpstr>
      <vt:lpstr>rap.fact.id.IXF3611000E02_1359_00117_01_0001</vt:lpstr>
      <vt:lpstr>rap.fact.id.IXF3611000E02_1359_00118_01_0001</vt:lpstr>
      <vt:lpstr>rap.fact.id.IXF3611000E02_1359_00119_01_0001</vt:lpstr>
      <vt:lpstr>rap.fact.id.IXF3611000E02_1359_00120_01_0001</vt:lpstr>
      <vt:lpstr>rap.fact.id.IXF3611000E02_1359_00121_01_0001</vt:lpstr>
      <vt:lpstr>rap.fact.id.IXF3611000E02_1359_00122_01_0001</vt:lpstr>
      <vt:lpstr>rap.fact.id.IXF3611000E02_1359_00123_01_0001</vt:lpstr>
      <vt:lpstr>rap.fact.id.IXF3611000E02_1359_00124_01_0001</vt:lpstr>
      <vt:lpstr>rap.fact.id.IXF3611000E02_1359_00125_01_0001</vt:lpstr>
      <vt:lpstr>rap.fact.id.IXF3611000E02_1359_00126_01_0001</vt:lpstr>
      <vt:lpstr>rap.fact.id.IXF3611000E02_1359_00127_01_0001</vt:lpstr>
      <vt:lpstr>rap.fact.id.IXF3611000E02_1359_00128_01_0001</vt:lpstr>
      <vt:lpstr>rap.fact.id.IXF3611000E02_1359_00129_01_0001</vt:lpstr>
      <vt:lpstr>rap.fact.id.IXF3611000E02_1359_00130_01_0001</vt:lpstr>
      <vt:lpstr>rap.fact.id.IXF3611000E02_1359_00131_01_0001</vt:lpstr>
      <vt:lpstr>rap.fact.id.IXF3611000E02_1359_00132_01_0001</vt:lpstr>
      <vt:lpstr>rap.fact.id.IXF3611000E02_1359_00133_01_0001</vt:lpstr>
      <vt:lpstr>rap.fact.id.IXF3611000E02_1359_00134_01_0001</vt:lpstr>
      <vt:lpstr>rap.fact.id.IXF3611000E02_1359_00135_01_0001</vt:lpstr>
      <vt:lpstr>rap.fact.id.IXF3611000E02_1359_00136_01_0001</vt:lpstr>
      <vt:lpstr>rap.fact.id.IXF3611000E02_1359_00137_01_0001</vt:lpstr>
      <vt:lpstr>rap.fact.id.IXF3611000E02_1359_00138_01_0001</vt:lpstr>
      <vt:lpstr>rap.fact.id.IXF3611000E02_1359_00139_01_0001</vt:lpstr>
      <vt:lpstr>rap.fact.id.IXF3611000E02_1359_00140_01_0001</vt:lpstr>
      <vt:lpstr>rap.fact.id.IXF3611000E02_1359_00141_01_0001</vt:lpstr>
      <vt:lpstr>rap.fact.id.IXF3611000E02_1359_00142_01_0001</vt:lpstr>
      <vt:lpstr>rap.fact.id.IXF3611000E02_1359_00143_01_0001</vt:lpstr>
      <vt:lpstr>rap.fact.id.IXF3611000E02_1359_00144_01_0001</vt:lpstr>
      <vt:lpstr>rap.fact.id.IXF3611000E02_1359_00145_01_0001</vt:lpstr>
      <vt:lpstr>rap.fact.id.IXF3611000E02_1359_00146_01_0001</vt:lpstr>
      <vt:lpstr>rap.fact.id.IXF3611000E02_1359_00147_01_0001</vt:lpstr>
      <vt:lpstr>rap.fact.id.IXF3611000E02_1359_00148_01_0001</vt:lpstr>
      <vt:lpstr>rap.fact.id.IXF3611000E02_1359_00149_01_0001</vt:lpstr>
      <vt:lpstr>rap.fact.id.IXF3611000E02_1359_00150_01_0001</vt:lpstr>
      <vt:lpstr>rap.fact.id.IXF3611000E02_1359_00151_01_0001</vt:lpstr>
      <vt:lpstr>rap.fact.id.IXF3611000E02_1359_00152_01_0001</vt:lpstr>
      <vt:lpstr>rap.fact.id.IXF3611000E02_1359_00153_01_0001</vt:lpstr>
      <vt:lpstr>rap.fact.id.IXF3611000E02_1359_00154_01_0001</vt:lpstr>
      <vt:lpstr>rap.fact.id.IXF3611000E02_1359_00155_01_0001</vt:lpstr>
      <vt:lpstr>rap.fact.id.IXF3611000E02_1359_00156_01_0001</vt:lpstr>
      <vt:lpstr>rap.fact.id.IXF3611000E02_1359_00157_01_0001</vt:lpstr>
      <vt:lpstr>rap.fact.id.IXF3611000E02_1359_00158_01_0001</vt:lpstr>
      <vt:lpstr>rap.fact.id.IXF3611000E02_1359_00159_01_0001</vt:lpstr>
      <vt:lpstr>rap.fact.id.IXF3611000E02_1359_00160_01_0001</vt:lpstr>
      <vt:lpstr>rap.fact.id.IXF3611000E02_1359_00161_01_0001</vt:lpstr>
      <vt:lpstr>rap.fact.id.IXF3611000E02_1360_00010_01_0001</vt:lpstr>
      <vt:lpstr>rap.fact.id.IXF3611000E02_1360_00011_01_0001</vt:lpstr>
      <vt:lpstr>rap.fact.id.IXF3611000E02_1360_00088_01_0001</vt:lpstr>
      <vt:lpstr>rap.fact.id.IXF3611000E02_1360_00089_01_0001</vt:lpstr>
      <vt:lpstr>rap.fact.id.IXF3611000E02_1360_00090_01_0001</vt:lpstr>
      <vt:lpstr>rap.fact.id.IXF3611000E02_1360_00091_01_0001</vt:lpstr>
      <vt:lpstr>rap.fact.id.IXF3611000E02_1360_00092_01_0001</vt:lpstr>
      <vt:lpstr>rap.fact.id.IXF3611000E02_1360_00093_01_0001</vt:lpstr>
      <vt:lpstr>rap.fact.id.IXF3611000E02_1360_00094_01_0001</vt:lpstr>
      <vt:lpstr>rap.fact.id.IXF3611000E02_1360_00095_01_0001</vt:lpstr>
      <vt:lpstr>rap.fact.id.IXF3611000E02_1360_00096_01_0001</vt:lpstr>
      <vt:lpstr>rap.fact.id.IXF3611000E02_1360_00097_01_0001</vt:lpstr>
      <vt:lpstr>rap.fact.id.IXF3611000E02_1360_00098_01_0001</vt:lpstr>
      <vt:lpstr>rap.fact.id.IXF3611000E02_1360_00099_01_0001</vt:lpstr>
      <vt:lpstr>rap.fact.id.IXF3611000E02_1360_00100_01_0001</vt:lpstr>
      <vt:lpstr>rap.fact.id.IXF3611000E02_1360_00101_01_0001</vt:lpstr>
      <vt:lpstr>rap.fact.id.IXF3611000E02_1360_00102_01_0001</vt:lpstr>
      <vt:lpstr>rap.fact.id.IXF3611000E02_1360_00103_01_0001</vt:lpstr>
      <vt:lpstr>rap.fact.id.IXF3611000E02_1360_00104_01_0001</vt:lpstr>
      <vt:lpstr>rap.fact.id.IXF3611000E02_1360_00105_01_0001</vt:lpstr>
      <vt:lpstr>rap.fact.id.IXF3611000E02_1360_00106_01_0001</vt:lpstr>
      <vt:lpstr>rap.fact.id.IXF3611000E02_1360_00107_01_0001</vt:lpstr>
      <vt:lpstr>rap.fact.id.IXF3611000E02_1360_00108_01_0001</vt:lpstr>
      <vt:lpstr>rap.fact.id.IXF3611000E02_1360_00109_01_0001</vt:lpstr>
      <vt:lpstr>rap.fact.id.IXF3611000E02_1360_00110_01_0001</vt:lpstr>
      <vt:lpstr>rap.fact.id.IXF3611000E02_1360_00111_01_0001</vt:lpstr>
      <vt:lpstr>rap.fact.id.IXF3611000E02_1360_00112_01_0001</vt:lpstr>
      <vt:lpstr>rap.fact.id.IXF3611000E02_1360_00113_01_0001</vt:lpstr>
      <vt:lpstr>rap.fact.id.IXF3611000E02_1360_00114_01_0001</vt:lpstr>
      <vt:lpstr>rap.fact.id.IXF3611000E02_1360_00115_01_0001</vt:lpstr>
      <vt:lpstr>rap.fact.id.IXF3611000E02_1360_00116_01_0001</vt:lpstr>
      <vt:lpstr>rap.fact.id.IXF3611000E02_1360_00117_01_0001</vt:lpstr>
      <vt:lpstr>rap.fact.id.IXF3611000E02_1360_00118_01_0001</vt:lpstr>
      <vt:lpstr>rap.fact.id.IXF3611000E02_1360_00119_01_0001</vt:lpstr>
      <vt:lpstr>rap.fact.id.IXF3611000E02_1360_00120_01_0001</vt:lpstr>
      <vt:lpstr>rap.fact.id.IXF3611000E02_1360_00121_01_0001</vt:lpstr>
      <vt:lpstr>rap.fact.id.IXF3611000E02_1360_00122_01_0001</vt:lpstr>
      <vt:lpstr>rap.fact.id.IXF3611000E02_1360_00123_01_0001</vt:lpstr>
      <vt:lpstr>rap.fact.id.IXF3611000E02_1360_00124_01_0001</vt:lpstr>
      <vt:lpstr>rap.fact.id.IXF3611000E02_1360_00125_01_0001</vt:lpstr>
      <vt:lpstr>rap.fact.id.IXF3611000E02_1360_00126_01_0001</vt:lpstr>
      <vt:lpstr>rap.fact.id.IXF3611000E02_1360_00127_01_0001</vt:lpstr>
      <vt:lpstr>rap.fact.id.IXF3611000E02_1360_00128_01_0001</vt:lpstr>
      <vt:lpstr>rap.fact.id.IXF3611000E02_1360_00129_01_0001</vt:lpstr>
      <vt:lpstr>rap.fact.id.IXF3611000E02_1360_00130_01_0001</vt:lpstr>
      <vt:lpstr>rap.fact.id.IXF3611000E02_1360_00131_01_0001</vt:lpstr>
      <vt:lpstr>rap.fact.id.IXF3611000E02_1360_00132_01_0001</vt:lpstr>
      <vt:lpstr>rap.fact.id.IXF3611000E02_1360_00133_01_0001</vt:lpstr>
      <vt:lpstr>rap.fact.id.IXF3611000E02_1360_00134_01_0001</vt:lpstr>
      <vt:lpstr>rap.fact.id.IXF3611000E02_1360_00135_01_0001</vt:lpstr>
      <vt:lpstr>rap.fact.id.IXF3611000E02_1360_00136_01_0001</vt:lpstr>
      <vt:lpstr>rap.fact.id.IXF3611000E02_1360_00137_01_0001</vt:lpstr>
      <vt:lpstr>rap.fact.id.IXF3611000E02_1360_00138_01_0001</vt:lpstr>
      <vt:lpstr>rap.fact.id.IXF3611000E02_1360_00139_01_0001</vt:lpstr>
      <vt:lpstr>rap.fact.id.IXF3611000E02_1360_00140_01_0001</vt:lpstr>
      <vt:lpstr>rap.fact.id.IXF3611000E02_1360_00141_01_0001</vt:lpstr>
      <vt:lpstr>rap.fact.id.IXF3611000E02_1360_00142_01_0001</vt:lpstr>
      <vt:lpstr>rap.fact.id.IXF3611000E02_1360_00143_01_0001</vt:lpstr>
      <vt:lpstr>rap.fact.id.IXF3611000E02_1360_00144_01_0001</vt:lpstr>
      <vt:lpstr>rap.fact.id.IXF3611000E02_1360_00145_01_0001</vt:lpstr>
      <vt:lpstr>rap.fact.id.IXF3611000E02_1360_00146_01_0001</vt:lpstr>
      <vt:lpstr>rap.fact.id.IXF3611000E02_1360_00147_01_0001</vt:lpstr>
      <vt:lpstr>rap.fact.id.IXF3611000E02_1360_00148_01_0001</vt:lpstr>
      <vt:lpstr>rap.fact.id.IXF3611000E02_1360_00149_01_0001</vt:lpstr>
      <vt:lpstr>rap.fact.id.IXF3611000E02_1360_00150_01_0001</vt:lpstr>
      <vt:lpstr>rap.fact.id.IXF3611000E02_1360_00151_01_0001</vt:lpstr>
      <vt:lpstr>rap.fact.id.IXF3611000E02_1360_00152_01_0001</vt:lpstr>
      <vt:lpstr>rap.fact.id.IXF3611000E02_1360_00153_01_0001</vt:lpstr>
      <vt:lpstr>rap.fact.id.IXF3611000E02_1360_00154_01_0001</vt:lpstr>
      <vt:lpstr>rap.fact.id.IXF3611000E02_1360_00155_01_0001</vt:lpstr>
      <vt:lpstr>rap.fact.id.IXF3611000E02_1360_00156_01_0001</vt:lpstr>
      <vt:lpstr>rap.fact.id.IXF3611000E02_1360_00157_01_0001</vt:lpstr>
      <vt:lpstr>rap.fact.id.IXF3611000E02_1360_00158_01_0001</vt:lpstr>
      <vt:lpstr>rap.fact.id.IXF3611000E02_1360_00159_01_0001</vt:lpstr>
      <vt:lpstr>rap.fact.id.IXF3611000E02_1360_00160_01_0001</vt:lpstr>
      <vt:lpstr>rap.fact.id.IXF3611000E02_1360_00161_01_0001</vt:lpstr>
      <vt:lpstr>rap.fact.id.IXF3611000E02_1406_00010_01_0001</vt:lpstr>
      <vt:lpstr>rap.fact.id.IXF3611000E02_1406_00011_01_0001</vt:lpstr>
      <vt:lpstr>rap.fact.id.IXF3611000E02_1406_00088_01_0001</vt:lpstr>
      <vt:lpstr>rap.fact.id.IXF3611000E02_1406_00089_01_0001</vt:lpstr>
      <vt:lpstr>rap.fact.id.IXF3611000E02_1406_00090_01_0001</vt:lpstr>
      <vt:lpstr>rap.fact.id.IXF3611000E02_1406_00091_01_0001</vt:lpstr>
      <vt:lpstr>rap.fact.id.IXF3611000E02_1406_00092_01_0001</vt:lpstr>
      <vt:lpstr>rap.fact.id.IXF3611000E02_1406_00093_01_0001</vt:lpstr>
      <vt:lpstr>rap.fact.id.IXF3611000E02_1406_00094_01_0001</vt:lpstr>
      <vt:lpstr>rap.fact.id.IXF3611000E02_1406_00095_01_0001</vt:lpstr>
      <vt:lpstr>rap.fact.id.IXF3611000E02_1406_00096_01_0001</vt:lpstr>
      <vt:lpstr>rap.fact.id.IXF3611000E02_1406_00097_01_0001</vt:lpstr>
      <vt:lpstr>rap.fact.id.IXF3611000E02_1406_00098_01_0001</vt:lpstr>
      <vt:lpstr>rap.fact.id.IXF3611000E02_1406_00099_01_0001</vt:lpstr>
      <vt:lpstr>rap.fact.id.IXF3611000E02_1406_00100_01_0001</vt:lpstr>
      <vt:lpstr>rap.fact.id.IXF3611000E02_1406_00101_01_0001</vt:lpstr>
      <vt:lpstr>rap.fact.id.IXF3611000E02_1406_00102_01_0001</vt:lpstr>
      <vt:lpstr>rap.fact.id.IXF3611000E02_1406_00103_01_0001</vt:lpstr>
      <vt:lpstr>rap.fact.id.IXF3611000E02_1406_00104_01_0001</vt:lpstr>
      <vt:lpstr>rap.fact.id.IXF3611000E02_1406_00105_01_0001</vt:lpstr>
      <vt:lpstr>rap.fact.id.IXF3611000E02_1406_00106_01_0001</vt:lpstr>
      <vt:lpstr>rap.fact.id.IXF3611000E02_1406_00107_01_0001</vt:lpstr>
      <vt:lpstr>rap.fact.id.IXF3611000E02_1406_00108_01_0001</vt:lpstr>
      <vt:lpstr>rap.fact.id.IXF3611000E02_1406_00109_01_0001</vt:lpstr>
      <vt:lpstr>rap.fact.id.IXF3611000E02_1406_00110_01_0001</vt:lpstr>
      <vt:lpstr>rap.fact.id.IXF3611000E02_1406_00111_01_0001</vt:lpstr>
      <vt:lpstr>rap.fact.id.IXF3611000E02_1406_00112_01_0001</vt:lpstr>
      <vt:lpstr>rap.fact.id.IXF3611000E02_1406_00113_01_0001</vt:lpstr>
      <vt:lpstr>rap.fact.id.IXF3611000E02_1406_00114_01_0001</vt:lpstr>
      <vt:lpstr>rap.fact.id.IXF3611000E02_1406_00115_01_0001</vt:lpstr>
      <vt:lpstr>rap.fact.id.IXF3611000E02_1406_00116_01_0001</vt:lpstr>
      <vt:lpstr>rap.fact.id.IXF3611000E02_1406_00117_01_0001</vt:lpstr>
      <vt:lpstr>rap.fact.id.IXF3611000E02_1406_00118_01_0001</vt:lpstr>
      <vt:lpstr>rap.fact.id.IXF3611000E02_1406_00119_01_0001</vt:lpstr>
      <vt:lpstr>rap.fact.id.IXF3611000E02_1406_00120_01_0001</vt:lpstr>
      <vt:lpstr>rap.fact.id.IXF3611000E02_1406_00121_01_0001</vt:lpstr>
      <vt:lpstr>rap.fact.id.IXF3611000E02_1406_00122_01_0001</vt:lpstr>
      <vt:lpstr>rap.fact.id.IXF3611000E02_1406_00123_01_0001</vt:lpstr>
      <vt:lpstr>rap.fact.id.IXF3611000E02_1406_00124_01_0001</vt:lpstr>
      <vt:lpstr>rap.fact.id.IXF3611000E02_1406_00125_01_0001</vt:lpstr>
      <vt:lpstr>rap.fact.id.IXF3611000E02_1406_00126_01_0001</vt:lpstr>
      <vt:lpstr>rap.fact.id.IXF3611000E02_1406_00127_01_0001</vt:lpstr>
      <vt:lpstr>rap.fact.id.IXF3611000E02_1406_00128_01_0001</vt:lpstr>
      <vt:lpstr>rap.fact.id.IXF3611000E02_1406_00129_01_0001</vt:lpstr>
      <vt:lpstr>rap.fact.id.IXF3611000E02_1406_00130_01_0001</vt:lpstr>
      <vt:lpstr>rap.fact.id.IXF3611000E02_1406_00131_01_0001</vt:lpstr>
      <vt:lpstr>rap.fact.id.IXF3611000E02_1406_00132_01_0001</vt:lpstr>
      <vt:lpstr>rap.fact.id.IXF3611000E02_1406_00133_01_0001</vt:lpstr>
      <vt:lpstr>rap.fact.id.IXF3611000E02_1406_00134_01_0001</vt:lpstr>
      <vt:lpstr>rap.fact.id.IXF3611000E02_1406_00135_01_0001</vt:lpstr>
      <vt:lpstr>rap.fact.id.IXF3611000E02_1406_00136_01_0001</vt:lpstr>
      <vt:lpstr>rap.fact.id.IXF3611000E02_1406_00137_01_0001</vt:lpstr>
      <vt:lpstr>rap.fact.id.IXF3611000E02_1406_00138_01_0001</vt:lpstr>
      <vt:lpstr>rap.fact.id.IXF3611000E02_1406_00139_01_0001</vt:lpstr>
      <vt:lpstr>rap.fact.id.IXF3611000E02_1406_00140_01_0001</vt:lpstr>
      <vt:lpstr>rap.fact.id.IXF3611000E02_1406_00141_01_0001</vt:lpstr>
      <vt:lpstr>rap.fact.id.IXF3611000E02_1406_00142_01_0001</vt:lpstr>
      <vt:lpstr>rap.fact.id.IXF3611000E02_1406_00143_01_0001</vt:lpstr>
      <vt:lpstr>rap.fact.id.IXF3611000E02_1406_00144_01_0001</vt:lpstr>
      <vt:lpstr>rap.fact.id.IXF3611000E02_1406_00145_01_0001</vt:lpstr>
      <vt:lpstr>rap.fact.id.IXF3611000E02_1406_00146_01_0001</vt:lpstr>
      <vt:lpstr>rap.fact.id.IXF3611000E02_1406_00147_01_0001</vt:lpstr>
      <vt:lpstr>rap.fact.id.IXF3611000E02_1406_00148_01_0001</vt:lpstr>
      <vt:lpstr>rap.fact.id.IXF3611000E02_1406_00149_01_0001</vt:lpstr>
      <vt:lpstr>rap.fact.id.IXF3611000E02_1406_00150_01_0001</vt:lpstr>
      <vt:lpstr>rap.fact.id.IXF3611000E02_1406_00151_01_0001</vt:lpstr>
      <vt:lpstr>rap.fact.id.IXF3611000E02_1406_00152_01_0001</vt:lpstr>
      <vt:lpstr>rap.fact.id.IXF3611000E02_1406_00153_01_0001</vt:lpstr>
      <vt:lpstr>rap.fact.id.IXF3611000E02_1406_00154_01_0001</vt:lpstr>
      <vt:lpstr>rap.fact.id.IXF3611000E02_1406_00155_01_0001</vt:lpstr>
      <vt:lpstr>rap.fact.id.IXF3611000E02_1406_00156_01_0001</vt:lpstr>
      <vt:lpstr>rap.fact.id.IXF3611000E02_1406_00157_01_0001</vt:lpstr>
      <vt:lpstr>rap.fact.id.IXF3611000E02_1406_00158_01_0001</vt:lpstr>
      <vt:lpstr>rap.fact.id.IXF3611000E02_1406_00159_01_0001</vt:lpstr>
      <vt:lpstr>rap.fact.id.IXF3611000E02_1406_00160_01_0001</vt:lpstr>
      <vt:lpstr>rap.fact.id.IXF3611000E02_1406_00161_01_0001</vt:lpstr>
      <vt:lpstr>rap.fact.id.IXF3611000PYE02_0887_00003_01_0001</vt:lpstr>
      <vt:lpstr>rap.fact.id.IXF3611000PYE02_0887_00007_01_0001</vt:lpstr>
      <vt:lpstr>rap.fact.id.IXF3611000PYE02_0887_00008_01_0001</vt:lpstr>
      <vt:lpstr>rap.fact.id.IXF3611000PYE02_0887_00009_01_0001</vt:lpstr>
      <vt:lpstr>rap.fact.id.IXF3611000PYE02_0887_00012_01_0001</vt:lpstr>
      <vt:lpstr>rap.fact.id.IXF3611000PYE02_0887_00013_01_0001</vt:lpstr>
      <vt:lpstr>rap.fact.id.IXF3611000PYE02_0887_00014_01_0001</vt:lpstr>
      <vt:lpstr>rap.fact.id.IXF3611000PYE02_0887_00015_01_0001</vt:lpstr>
      <vt:lpstr>rap.fact.id.IXF3611000PYE02_0887_00016_01_0001</vt:lpstr>
      <vt:lpstr>rap.fact.id.IXF3611000PYE02_0887_00017_01_0001</vt:lpstr>
      <vt:lpstr>rap.fact.id.IXF3611000PYE02_0887_00018_01_0001</vt:lpstr>
      <vt:lpstr>rap.fact.id.IXF3611000PYE02_0887_00019_01_0001</vt:lpstr>
      <vt:lpstr>rap.fact.id.IXF3611000PYE02_0887_00020_01_0001</vt:lpstr>
      <vt:lpstr>rap.fact.id.IXF3611000PYE02_0887_00021_01_0001</vt:lpstr>
      <vt:lpstr>rap.fact.id.IXF3611000PYE02_0887_00022_01_0001</vt:lpstr>
      <vt:lpstr>rap.fact.id.IXF3611000PYE02_0887_00023_01_0001</vt:lpstr>
      <vt:lpstr>rap.fact.id.IXF3611000PYE02_0887_00024_01_0001</vt:lpstr>
      <vt:lpstr>rap.fact.id.IXF3611000PYE02_0887_00025_01_0001</vt:lpstr>
      <vt:lpstr>rap.fact.id.IXF3611000PYE02_0887_00026_01_0001</vt:lpstr>
      <vt:lpstr>rap.fact.id.IXF3611000PYE02_0887_00027_01_0001</vt:lpstr>
      <vt:lpstr>rap.fact.id.IXF3611000PYE02_0887_00028_01_0001</vt:lpstr>
      <vt:lpstr>rap.fact.id.IXF3611000PYE02_0887_00029_01_0001</vt:lpstr>
      <vt:lpstr>rap.fact.id.IXF3611000PYE02_0887_00030_01_0001</vt:lpstr>
      <vt:lpstr>rap.fact.id.IXF3611000PYE02_0887_00031_01_0001</vt:lpstr>
      <vt:lpstr>rap.fact.id.IXF3611000PYE02_0887_00032_01_0001</vt:lpstr>
      <vt:lpstr>rap.fact.id.IXF3611000PYE02_0887_00033_01_0001</vt:lpstr>
      <vt:lpstr>rap.fact.id.IXF3611000PYE02_0887_00034_01_0001</vt:lpstr>
      <vt:lpstr>rap.fact.id.IXF3611000PYE02_0887_00035_01_0001</vt:lpstr>
      <vt:lpstr>rap.fact.id.IXF3611000PYE02_0887_00036_01_0001</vt:lpstr>
      <vt:lpstr>rap.fact.id.IXF3611000PYE02_0887_00037_01_0001</vt:lpstr>
      <vt:lpstr>rap.fact.id.IXF3611000PYE02_0887_00038_01_0001</vt:lpstr>
      <vt:lpstr>rap.fact.id.IXF3611000PYE02_0887_00039_01_0001</vt:lpstr>
      <vt:lpstr>rap.fact.id.IXF3611000PYE02_0887_00040_01_0001</vt:lpstr>
      <vt:lpstr>rap.fact.id.IXF3611000PYE02_0887_00041_01_0001</vt:lpstr>
      <vt:lpstr>rap.fact.id.IXF3611000PYE02_0887_00042_01_0001</vt:lpstr>
      <vt:lpstr>rap.fact.id.IXF3611000PYE02_0887_00043_01_0001</vt:lpstr>
      <vt:lpstr>rap.fact.id.IXF3611000PYE02_0887_00044_01_0001</vt:lpstr>
      <vt:lpstr>rap.fact.id.IXF3611000PYE02_0887_00045_01_0001</vt:lpstr>
      <vt:lpstr>rap.fact.id.IXF3611000PYE02_0887_00046_01_0001</vt:lpstr>
      <vt:lpstr>rap.fact.id.IXF3611000PYE02_0887_00047_01_0001</vt:lpstr>
      <vt:lpstr>rap.fact.id.IXF3611000PYE02_0887_00048_01_0001</vt:lpstr>
      <vt:lpstr>rap.fact.id.IXF3611000PYE02_0887_00049_01_0001</vt:lpstr>
      <vt:lpstr>rap.fact.id.IXF3611000PYE02_0887_00050_01_0001</vt:lpstr>
      <vt:lpstr>rap.fact.id.IXF3611000PYE02_0887_00051_01_0001</vt:lpstr>
      <vt:lpstr>rap.fact.id.IXF3611000PYE02_0887_00052_01_0001</vt:lpstr>
      <vt:lpstr>rap.fact.id.IXF3611000PYE02_0887_00053_01_0001</vt:lpstr>
      <vt:lpstr>rap.fact.id.IXF3611000PYE02_0887_00054_01_0001</vt:lpstr>
      <vt:lpstr>rap.fact.id.IXF3611000PYE02_0887_00055_01_0001</vt:lpstr>
      <vt:lpstr>rap.fact.id.IXF3611000PYE02_0887_00056_01_0001</vt:lpstr>
      <vt:lpstr>rap.fact.id.IXF3611000PYE02_0887_00057_01_0001</vt:lpstr>
      <vt:lpstr>rap.fact.id.IXF3611000PYE02_0887_00058_01_0001</vt:lpstr>
      <vt:lpstr>rap.fact.id.IXF3611000PYE02_0887_00059_01_0001</vt:lpstr>
      <vt:lpstr>rap.fact.id.IXF3611000PYE02_0887_00060_01_0001</vt:lpstr>
      <vt:lpstr>rap.fact.id.IXF3611000PYE02_0887_00061_01_0001</vt:lpstr>
      <vt:lpstr>rap.fact.id.IXF3611000PYE02_0887_00062_01_0001</vt:lpstr>
      <vt:lpstr>rap.fact.id.IXF3611000PYE02_0887_00063_01_0001</vt:lpstr>
      <vt:lpstr>rap.fact.id.IXF3611000PYE02_0887_00064_01_0001</vt:lpstr>
      <vt:lpstr>rap.fact.id.IXF3611000PYE02_0887_00065_01_0001</vt:lpstr>
      <vt:lpstr>rap.fact.id.IXF3611000PYE02_0887_00066_01_0001</vt:lpstr>
      <vt:lpstr>rap.fact.id.IXF3611000PYE02_0887_00067_01_0001</vt:lpstr>
      <vt:lpstr>rap.fact.id.IXF3611000PYE02_0887_00068_01_0001</vt:lpstr>
      <vt:lpstr>rap.fact.id.IXF3611000PYE02_0887_00069_01_0001</vt:lpstr>
      <vt:lpstr>rap.fact.id.IXF3611000PYE02_0887_00070_01_0001</vt:lpstr>
      <vt:lpstr>rap.fact.id.IXF3611000PYE02_0887_00071_01_0001</vt:lpstr>
      <vt:lpstr>rap.fact.id.IXF3611000PYE02_0887_00072_01_0001</vt:lpstr>
      <vt:lpstr>rap.fact.id.IXF3611000PYE02_0887_00073_01_0001</vt:lpstr>
      <vt:lpstr>rap.fact.id.IXF3611000PYE02_0887_00074_01_0001</vt:lpstr>
      <vt:lpstr>rap.fact.id.IXF3611000PYE02_0887_00075_01_0001</vt:lpstr>
      <vt:lpstr>rap.fact.id.IXF3611000PYE02_0887_00076_01_0001</vt:lpstr>
      <vt:lpstr>rap.fact.id.IXF3611000PYE02_0887_00077_01_0001</vt:lpstr>
      <vt:lpstr>rap.fact.id.IXF3611000PYE02_0887_00078_01_0001</vt:lpstr>
      <vt:lpstr>rap.fact.id.IXF3611000PYE02_0887_00079_01_0001</vt:lpstr>
      <vt:lpstr>rap.fact.id.IXF3611000PYE02_0887_00080_01_0001</vt:lpstr>
      <vt:lpstr>rap.fact.id.IXF3611000PYE02_0887_00081_01_0001</vt:lpstr>
      <vt:lpstr>rap.fact.id.IXF3611000PYE02_0887_00082_01_0001</vt:lpstr>
      <vt:lpstr>rap.fact.id.IXF3611000PYE02_0887_00083_01_0001</vt:lpstr>
      <vt:lpstr>rap.fact.id.IXF3611000PYE02_0887_00084_01_0001</vt:lpstr>
      <vt:lpstr>rap.fact.id.IXF3611000PYE02_0887_00085_01_0001</vt:lpstr>
      <vt:lpstr>rap.fact.id.IXF3611000PYE02_0887_00086_01_0001</vt:lpstr>
      <vt:lpstr>rap.fact.id.IXF3611000PYE02_0887_00087_01_0001</vt:lpstr>
      <vt:lpstr>rap.fact.id.IXF3611000PYE02_0887_00162_01_0001</vt:lpstr>
      <vt:lpstr>rap.fact.id.IXF3611000PYE02_0887_00163_01_0001</vt:lpstr>
      <vt:lpstr>rap.fact.id.IXF3611000PYE02_0887_00164_01_0001</vt:lpstr>
      <vt:lpstr>rap.fact.id.IXF3611000PYE02_0887_00165_01_0001</vt:lpstr>
      <vt:lpstr>rap.fact.id.IXF3611000PYE02_0887_00166_01_0001</vt:lpstr>
      <vt:lpstr>rap.fact.id.IXF3611000PYE02_0887_00167_01_0001</vt:lpstr>
      <vt:lpstr>rap.fact.id.IXF3611000PYE02_0887_00168_01_0001</vt:lpstr>
      <vt:lpstr>rap.fact.id.IXF3611000PYE02_0887_00169_01_0001</vt:lpstr>
      <vt:lpstr>rap.fact.id.IXF3611000PYE02_0887_00170_01_0001</vt:lpstr>
      <vt:lpstr>rap.fact.id.IXF3611000PYE02_0887_00171_01_0001</vt:lpstr>
      <vt:lpstr>rap.fact.id.IXF3611000PYE02_0887_00172_01_0001</vt:lpstr>
      <vt:lpstr>rap.fact.id.IXF3611000PYE02_0887_00173_01_0001</vt:lpstr>
      <vt:lpstr>rap.fact.id.IXF3611000PYE02_0887_00174_01_0001</vt:lpstr>
      <vt:lpstr>rap.fact.id.IXF3611000PYE02_0887_00175_01_0001</vt:lpstr>
      <vt:lpstr>rap.fact.id.IXF3611000PYE02_0887_00176_01_0001</vt:lpstr>
      <vt:lpstr>rap.fact.id.IXF3611000PYE02_0887_00177_01_0001</vt:lpstr>
      <vt:lpstr>rap.fact.id.IXF3611000PYE02_0887_00178_01_0001</vt:lpstr>
      <vt:lpstr>rap.fact.id.IXF3611000PYE02_0887_00179_01_0001</vt:lpstr>
      <vt:lpstr>rap.fact.id.IXF3611000PYE02_0887_00180_01_0001</vt:lpstr>
      <vt:lpstr>rap.fact.id.IXF3611000PYE02_0887_00181_01_0001</vt:lpstr>
      <vt:lpstr>rap.fact.id.IXF3611000PYE02_0887_00182_01_0001</vt:lpstr>
      <vt:lpstr>rap.fact.id.IXF3611000PYE02_0887_00183_01_0001</vt:lpstr>
      <vt:lpstr>rap.fact.id.IXF3611000PYE02_0887_00184_01_0001</vt:lpstr>
      <vt:lpstr>rap.fact.id.IXF3611000PYE02_0887_00185_01_0001</vt:lpstr>
      <vt:lpstr>rap.fact.id.IXF3611000PYE02_0887_00186_01_0001</vt:lpstr>
      <vt:lpstr>rap.fact.id.IXF3611000PYE02_0887_00187_01_0001</vt:lpstr>
      <vt:lpstr>rap.fact.id.IXF3611000PYE02_0887_00188_01_0001</vt:lpstr>
      <vt:lpstr>rap.fact.id.IXF3611000PYE02_0887_00189_01_0001</vt:lpstr>
      <vt:lpstr>rap.fact.id.IXF3611000PYE02_0887_00190_01_0001</vt:lpstr>
      <vt:lpstr>rap.fact.id.IXF3611000PYE02_0887_00191_01_0001</vt:lpstr>
      <vt:lpstr>rap.fact.id.IXF3611000PYE02_0887_00192_01_0001</vt:lpstr>
      <vt:lpstr>rap.fact.id.IXF3611000PYE02_0887_00193_01_0001</vt:lpstr>
      <vt:lpstr>rap.fact.id.IXF3611000PYE02_0887_00194_01_0001</vt:lpstr>
      <vt:lpstr>rap.fact.id.IXF3611000PYE02_0887_00195_01_0001</vt:lpstr>
      <vt:lpstr>rap.fact.id.IXF3611000PYE02_0887_00196_01_0001</vt:lpstr>
      <vt:lpstr>rap.fact.id.IXF3611000PYE02_0887_00197_01_0001</vt:lpstr>
      <vt:lpstr>rap.fact.id.IXF3611000PYE02_0887_00198_01_0001</vt:lpstr>
      <vt:lpstr>rap.fact.id.IXF3611000PYE02_0887_00199_01_0001</vt:lpstr>
      <vt:lpstr>rap.fact.id.IXF3611000PYE02_0887_00200_01_0001</vt:lpstr>
      <vt:lpstr>rap.fact.id.IXF3611000PYE02_0887_00201_01_0001</vt:lpstr>
      <vt:lpstr>rap.fact.id.IXF3611000PYE02_0887_00202_01_0001</vt:lpstr>
      <vt:lpstr>rap.fact.id.IXF3611000PYE02_0887_00203_01_0001</vt:lpstr>
      <vt:lpstr>rap.fact.id.IXF3611000PYE02_0887_00204_01_0001</vt:lpstr>
      <vt:lpstr>rap.fact.id.IXF3611000PYE02_0887_00205_01_0001</vt:lpstr>
      <vt:lpstr>rap.fact.id.IXF3611000PYE02_0887_00206_01_0001</vt:lpstr>
      <vt:lpstr>rap.fact.id.IXF3611000PYE02_0887_00207_01_0001</vt:lpstr>
      <vt:lpstr>rap.fact.id.IXF3611000PYE02_0887_00208_01_0001</vt:lpstr>
      <vt:lpstr>rap.fact.id.IXF3611000PYE02_0887_00209_01_0001</vt:lpstr>
      <vt:lpstr>rap.fact.id.IXF3611000PYE02_0887_00210_01_0001</vt:lpstr>
      <vt:lpstr>rap.fact.id.IXF3611000PYE02_0887_00211_01_0001</vt:lpstr>
      <vt:lpstr>rap.fact.id.IXF3611000PYE02_0887_00212_01_0001</vt:lpstr>
      <vt:lpstr>rap.fact.id.IXF3611000PYE02_0887_00213_01_0001</vt:lpstr>
      <vt:lpstr>rap.fact.id.IXF3611000PYE02_0887_00214_01_0001</vt:lpstr>
      <vt:lpstr>rap.fact.id.IXF3611000PYE02_0887_00215_01_0001</vt:lpstr>
      <vt:lpstr>rap.fact.id.IXF3611000PYE02_0887_00216_01_0001</vt:lpstr>
      <vt:lpstr>rap.fact.id.IXF3611000PYE02_0887_00217_01_0001</vt:lpstr>
      <vt:lpstr>rap.fact.id.IXF3611000PYE02_0887_00218_01_0001</vt:lpstr>
      <vt:lpstr>rap.fact.id.IXF3611000PYE02_0887_00219_01_0001</vt:lpstr>
      <vt:lpstr>rap.fact.id.IXF3611000PYE02_0887_00220_01_0001</vt:lpstr>
      <vt:lpstr>rap.fact.id.IXF3611000PYE02_0887_00221_01_0001</vt:lpstr>
      <vt:lpstr>rap.fact.id.IXF3611000PYE02_0887_00222_01_0001</vt:lpstr>
      <vt:lpstr>rap.fact.id.IXF3611000PYE02_0887_00223_01_0001</vt:lpstr>
      <vt:lpstr>rap.fact.id.IXF3611000PYE02_0887_00224_01_0001</vt:lpstr>
      <vt:lpstr>rap.fact.id.IXF3611000PYE02_0887_00225_01_0001</vt:lpstr>
      <vt:lpstr>rap.fact.id.IXF3611000PYE02_0887_00226_01_0001</vt:lpstr>
      <vt:lpstr>rap.fact.id.IXF3611000PYE02_0887_00227_01_0001</vt:lpstr>
      <vt:lpstr>rap.fact.id.IXF3611000PYE02_0887_00228_01_0001</vt:lpstr>
      <vt:lpstr>rap.fact.id.IXF3611000PYE02_0887_00229_01_0001</vt:lpstr>
      <vt:lpstr>rap.fact.id.IXF3611000PYE02_0887_00230_01_0001</vt:lpstr>
      <vt:lpstr>rap.fact.id.IXF3611000PYE02_0887_00231_01_0001</vt:lpstr>
      <vt:lpstr>rap.fact.id.IXF3611000PYE02_0887_00232_01_0001</vt:lpstr>
      <vt:lpstr>rap.fact.id.IXF3611000PYE02_0887_00233_01_0001</vt:lpstr>
      <vt:lpstr>rap.fact.id.IXF3611000PYE02_0887_00234_01_0001</vt:lpstr>
      <vt:lpstr>rap.fact.id.IXF3611000PYE02_0887_00235_01_0001</vt:lpstr>
      <vt:lpstr>rap.fact.id.IXF3611000PYE02_1355_00010_01_0001</vt:lpstr>
      <vt:lpstr>rap.fact.id.IXF3611000PYE02_1355_00011_01_0001</vt:lpstr>
      <vt:lpstr>rap.fact.id.IXF3611000PYE02_1355_00088_01_0001</vt:lpstr>
      <vt:lpstr>rap.fact.id.IXF3611000PYE02_1355_00089_01_0001</vt:lpstr>
      <vt:lpstr>rap.fact.id.IXF3611000PYE02_1355_00090_01_0001</vt:lpstr>
      <vt:lpstr>rap.fact.id.IXF3611000PYE02_1355_00091_01_0001</vt:lpstr>
      <vt:lpstr>rap.fact.id.IXF3611000PYE02_1355_00092_01_0001</vt:lpstr>
      <vt:lpstr>rap.fact.id.IXF3611000PYE02_1355_00093_01_0001</vt:lpstr>
      <vt:lpstr>rap.fact.id.IXF3611000PYE02_1355_00094_01_0001</vt:lpstr>
      <vt:lpstr>rap.fact.id.IXF3611000PYE02_1355_00095_01_0001</vt:lpstr>
      <vt:lpstr>rap.fact.id.IXF3611000PYE02_1355_00096_01_0001</vt:lpstr>
      <vt:lpstr>rap.fact.id.IXF3611000PYE02_1355_00097_01_0001</vt:lpstr>
      <vt:lpstr>rap.fact.id.IXF3611000PYE02_1355_00098_01_0001</vt:lpstr>
      <vt:lpstr>rap.fact.id.IXF3611000PYE02_1355_00099_01_0001</vt:lpstr>
      <vt:lpstr>rap.fact.id.IXF3611000PYE02_1355_00100_01_0001</vt:lpstr>
      <vt:lpstr>rap.fact.id.IXF3611000PYE02_1355_00101_01_0001</vt:lpstr>
      <vt:lpstr>rap.fact.id.IXF3611000PYE02_1355_00102_01_0001</vt:lpstr>
      <vt:lpstr>rap.fact.id.IXF3611000PYE02_1355_00103_01_0001</vt:lpstr>
      <vt:lpstr>rap.fact.id.IXF3611000PYE02_1355_00104_01_0001</vt:lpstr>
      <vt:lpstr>rap.fact.id.IXF3611000PYE02_1355_00105_01_0001</vt:lpstr>
      <vt:lpstr>rap.fact.id.IXF3611000PYE02_1355_00106_01_0001</vt:lpstr>
      <vt:lpstr>rap.fact.id.IXF3611000PYE02_1355_00107_01_0001</vt:lpstr>
      <vt:lpstr>rap.fact.id.IXF3611000PYE02_1355_00108_01_0001</vt:lpstr>
      <vt:lpstr>rap.fact.id.IXF3611000PYE02_1355_00109_01_0001</vt:lpstr>
      <vt:lpstr>rap.fact.id.IXF3611000PYE02_1355_00110_01_0001</vt:lpstr>
      <vt:lpstr>rap.fact.id.IXF3611000PYE02_1355_00111_01_0001</vt:lpstr>
      <vt:lpstr>rap.fact.id.IXF3611000PYE02_1355_00112_01_0001</vt:lpstr>
      <vt:lpstr>rap.fact.id.IXF3611000PYE02_1355_00113_01_0001</vt:lpstr>
      <vt:lpstr>rap.fact.id.IXF3611000PYE02_1355_00114_01_0001</vt:lpstr>
      <vt:lpstr>rap.fact.id.IXF3611000PYE02_1355_00115_01_0001</vt:lpstr>
      <vt:lpstr>rap.fact.id.IXF3611000PYE02_1355_00116_01_0001</vt:lpstr>
      <vt:lpstr>rap.fact.id.IXF3611000PYE02_1355_00117_01_0001</vt:lpstr>
      <vt:lpstr>rap.fact.id.IXF3611000PYE02_1355_00118_01_0001</vt:lpstr>
      <vt:lpstr>rap.fact.id.IXF3611000PYE02_1355_00119_01_0001</vt:lpstr>
      <vt:lpstr>rap.fact.id.IXF3611000PYE02_1355_00120_01_0001</vt:lpstr>
      <vt:lpstr>rap.fact.id.IXF3611000PYE02_1355_00121_01_0001</vt:lpstr>
      <vt:lpstr>rap.fact.id.IXF3611000PYE02_1355_00122_01_0001</vt:lpstr>
      <vt:lpstr>rap.fact.id.IXF3611000PYE02_1355_00123_01_0001</vt:lpstr>
      <vt:lpstr>rap.fact.id.IXF3611000PYE02_1355_00124_01_0001</vt:lpstr>
      <vt:lpstr>rap.fact.id.IXF3611000PYE02_1355_00125_01_0001</vt:lpstr>
      <vt:lpstr>rap.fact.id.IXF3611000PYE02_1355_00126_01_0001</vt:lpstr>
      <vt:lpstr>rap.fact.id.IXF3611000PYE02_1355_00127_01_0001</vt:lpstr>
      <vt:lpstr>rap.fact.id.IXF3611000PYE02_1355_00128_01_0001</vt:lpstr>
      <vt:lpstr>rap.fact.id.IXF3611000PYE02_1355_00129_01_0001</vt:lpstr>
      <vt:lpstr>rap.fact.id.IXF3611000PYE02_1355_00130_01_0001</vt:lpstr>
      <vt:lpstr>rap.fact.id.IXF3611000PYE02_1355_00131_01_0001</vt:lpstr>
      <vt:lpstr>rap.fact.id.IXF3611000PYE02_1355_00132_01_0001</vt:lpstr>
      <vt:lpstr>rap.fact.id.IXF3611000PYE02_1355_00133_01_0001</vt:lpstr>
      <vt:lpstr>rap.fact.id.IXF3611000PYE02_1355_00134_01_0001</vt:lpstr>
      <vt:lpstr>rap.fact.id.IXF3611000PYE02_1355_00135_01_0001</vt:lpstr>
      <vt:lpstr>rap.fact.id.IXF3611000PYE02_1355_00136_01_0001</vt:lpstr>
      <vt:lpstr>rap.fact.id.IXF3611000PYE02_1355_00137_01_0001</vt:lpstr>
      <vt:lpstr>rap.fact.id.IXF3611000PYE02_1355_00138_01_0001</vt:lpstr>
      <vt:lpstr>rap.fact.id.IXF3611000PYE02_1355_00139_01_0001</vt:lpstr>
      <vt:lpstr>rap.fact.id.IXF3611000PYE02_1355_00140_01_0001</vt:lpstr>
      <vt:lpstr>rap.fact.id.IXF3611000PYE02_1355_00141_01_0001</vt:lpstr>
      <vt:lpstr>rap.fact.id.IXF3611000PYE02_1355_00142_01_0001</vt:lpstr>
      <vt:lpstr>rap.fact.id.IXF3611000PYE02_1355_00143_01_0001</vt:lpstr>
      <vt:lpstr>rap.fact.id.IXF3611000PYE02_1355_00144_01_0001</vt:lpstr>
      <vt:lpstr>rap.fact.id.IXF3611000PYE02_1355_00145_01_0001</vt:lpstr>
      <vt:lpstr>rap.fact.id.IXF3611000PYE02_1355_00146_01_0001</vt:lpstr>
      <vt:lpstr>rap.fact.id.IXF3611000PYE02_1355_00147_01_0001</vt:lpstr>
      <vt:lpstr>rap.fact.id.IXF3611000PYE02_1355_00148_01_0001</vt:lpstr>
      <vt:lpstr>rap.fact.id.IXF3611000PYE02_1355_00149_01_0001</vt:lpstr>
      <vt:lpstr>rap.fact.id.IXF3611000PYE02_1355_00150_01_0001</vt:lpstr>
      <vt:lpstr>rap.fact.id.IXF3611000PYE02_1355_00151_01_0001</vt:lpstr>
      <vt:lpstr>rap.fact.id.IXF3611000PYE02_1355_00152_01_0001</vt:lpstr>
      <vt:lpstr>rap.fact.id.IXF3611000PYE02_1355_00153_01_0001</vt:lpstr>
      <vt:lpstr>rap.fact.id.IXF3611000PYE02_1355_00154_01_0001</vt:lpstr>
      <vt:lpstr>rap.fact.id.IXF3611000PYE02_1355_00155_01_0001</vt:lpstr>
      <vt:lpstr>rap.fact.id.IXF3611000PYE02_1355_00156_01_0001</vt:lpstr>
      <vt:lpstr>rap.fact.id.IXF3611000PYE02_1355_00157_01_0001</vt:lpstr>
      <vt:lpstr>rap.fact.id.IXF3611000PYE02_1355_00158_01_0001</vt:lpstr>
      <vt:lpstr>rap.fact.id.IXF3611000PYE02_1355_00159_01_0001</vt:lpstr>
      <vt:lpstr>rap.fact.id.IXF3611000PYE02_1355_00160_01_0001</vt:lpstr>
      <vt:lpstr>rap.fact.id.IXF3611000PYE02_1355_00161_01_0001</vt:lpstr>
      <vt:lpstr>rap.fact.id.IXF3611000PYE02_1356_00010_01_0001</vt:lpstr>
      <vt:lpstr>rap.fact.id.IXF3611000PYE02_1356_00011_01_0001</vt:lpstr>
      <vt:lpstr>rap.fact.id.IXF3611000PYE02_1356_00088_01_0001</vt:lpstr>
      <vt:lpstr>rap.fact.id.IXF3611000PYE02_1356_00089_01_0001</vt:lpstr>
      <vt:lpstr>rap.fact.id.IXF3611000PYE02_1356_00090_01_0001</vt:lpstr>
      <vt:lpstr>rap.fact.id.IXF3611000PYE02_1356_00091_01_0001</vt:lpstr>
      <vt:lpstr>rap.fact.id.IXF3611000PYE02_1356_00092_01_0001</vt:lpstr>
      <vt:lpstr>rap.fact.id.IXF3611000PYE02_1356_00093_01_0001</vt:lpstr>
      <vt:lpstr>rap.fact.id.IXF3611000PYE02_1356_00094_01_0001</vt:lpstr>
      <vt:lpstr>rap.fact.id.IXF3611000PYE02_1356_00095_01_0001</vt:lpstr>
      <vt:lpstr>rap.fact.id.IXF3611000PYE02_1356_00096_01_0001</vt:lpstr>
      <vt:lpstr>rap.fact.id.IXF3611000PYE02_1356_00097_01_0001</vt:lpstr>
      <vt:lpstr>rap.fact.id.IXF3611000PYE02_1356_00098_01_0001</vt:lpstr>
      <vt:lpstr>rap.fact.id.IXF3611000PYE02_1356_00099_01_0001</vt:lpstr>
      <vt:lpstr>rap.fact.id.IXF3611000PYE02_1356_00100_01_0001</vt:lpstr>
      <vt:lpstr>rap.fact.id.IXF3611000PYE02_1356_00101_01_0001</vt:lpstr>
      <vt:lpstr>rap.fact.id.IXF3611000PYE02_1356_00102_01_0001</vt:lpstr>
      <vt:lpstr>rap.fact.id.IXF3611000PYE02_1356_00103_01_0001</vt:lpstr>
      <vt:lpstr>rap.fact.id.IXF3611000PYE02_1356_00104_01_0001</vt:lpstr>
      <vt:lpstr>rap.fact.id.IXF3611000PYE02_1356_00105_01_0001</vt:lpstr>
      <vt:lpstr>rap.fact.id.IXF3611000PYE02_1356_00106_01_0001</vt:lpstr>
      <vt:lpstr>rap.fact.id.IXF3611000PYE02_1356_00107_01_0001</vt:lpstr>
      <vt:lpstr>rap.fact.id.IXF3611000PYE02_1356_00108_01_0001</vt:lpstr>
      <vt:lpstr>rap.fact.id.IXF3611000PYE02_1356_00109_01_0001</vt:lpstr>
      <vt:lpstr>rap.fact.id.IXF3611000PYE02_1356_00110_01_0001</vt:lpstr>
      <vt:lpstr>rap.fact.id.IXF3611000PYE02_1356_00111_01_0001</vt:lpstr>
      <vt:lpstr>rap.fact.id.IXF3611000PYE02_1356_00112_01_0001</vt:lpstr>
      <vt:lpstr>rap.fact.id.IXF3611000PYE02_1356_00113_01_0001</vt:lpstr>
      <vt:lpstr>rap.fact.id.IXF3611000PYE02_1356_00114_01_0001</vt:lpstr>
      <vt:lpstr>rap.fact.id.IXF3611000PYE02_1356_00115_01_0001</vt:lpstr>
      <vt:lpstr>rap.fact.id.IXF3611000PYE02_1356_00116_01_0001</vt:lpstr>
      <vt:lpstr>rap.fact.id.IXF3611000PYE02_1356_00117_01_0001</vt:lpstr>
      <vt:lpstr>rap.fact.id.IXF3611000PYE02_1356_00118_01_0001</vt:lpstr>
      <vt:lpstr>rap.fact.id.IXF3611000PYE02_1356_00119_01_0001</vt:lpstr>
      <vt:lpstr>rap.fact.id.IXF3611000PYE02_1356_00120_01_0001</vt:lpstr>
      <vt:lpstr>rap.fact.id.IXF3611000PYE02_1356_00121_01_0001</vt:lpstr>
      <vt:lpstr>rap.fact.id.IXF3611000PYE02_1356_00122_01_0001</vt:lpstr>
      <vt:lpstr>rap.fact.id.IXF3611000PYE02_1356_00123_01_0001</vt:lpstr>
      <vt:lpstr>rap.fact.id.IXF3611000PYE02_1356_00124_01_0001</vt:lpstr>
      <vt:lpstr>rap.fact.id.IXF3611000PYE02_1356_00125_01_0001</vt:lpstr>
      <vt:lpstr>rap.fact.id.IXF3611000PYE02_1356_00126_01_0001</vt:lpstr>
      <vt:lpstr>rap.fact.id.IXF3611000PYE02_1356_00127_01_0001</vt:lpstr>
      <vt:lpstr>rap.fact.id.IXF3611000PYE02_1356_00128_01_0001</vt:lpstr>
      <vt:lpstr>rap.fact.id.IXF3611000PYE02_1356_00129_01_0001</vt:lpstr>
      <vt:lpstr>rap.fact.id.IXF3611000PYE02_1356_00130_01_0001</vt:lpstr>
      <vt:lpstr>rap.fact.id.IXF3611000PYE02_1356_00131_01_0001</vt:lpstr>
      <vt:lpstr>rap.fact.id.IXF3611000PYE02_1356_00132_01_0001</vt:lpstr>
      <vt:lpstr>rap.fact.id.IXF3611000PYE02_1356_00133_01_0001</vt:lpstr>
      <vt:lpstr>rap.fact.id.IXF3611000PYE02_1356_00134_01_0001</vt:lpstr>
      <vt:lpstr>rap.fact.id.IXF3611000PYE02_1356_00135_01_0001</vt:lpstr>
      <vt:lpstr>rap.fact.id.IXF3611000PYE02_1356_00136_01_0001</vt:lpstr>
      <vt:lpstr>rap.fact.id.IXF3611000PYE02_1356_00137_01_0001</vt:lpstr>
      <vt:lpstr>rap.fact.id.IXF3611000PYE02_1356_00138_01_0001</vt:lpstr>
      <vt:lpstr>rap.fact.id.IXF3611000PYE02_1356_00139_01_0001</vt:lpstr>
      <vt:lpstr>rap.fact.id.IXF3611000PYE02_1356_00140_01_0001</vt:lpstr>
      <vt:lpstr>rap.fact.id.IXF3611000PYE02_1356_00141_01_0001</vt:lpstr>
      <vt:lpstr>rap.fact.id.IXF3611000PYE02_1356_00142_01_0001</vt:lpstr>
      <vt:lpstr>rap.fact.id.IXF3611000PYE02_1356_00143_01_0001</vt:lpstr>
      <vt:lpstr>rap.fact.id.IXF3611000PYE02_1356_00144_01_0001</vt:lpstr>
      <vt:lpstr>rap.fact.id.IXF3611000PYE02_1356_00145_01_0001</vt:lpstr>
      <vt:lpstr>rap.fact.id.IXF3611000PYE02_1356_00146_01_0001</vt:lpstr>
      <vt:lpstr>rap.fact.id.IXF3611000PYE02_1356_00147_01_0001</vt:lpstr>
      <vt:lpstr>rap.fact.id.IXF3611000PYE02_1356_00148_01_0001</vt:lpstr>
      <vt:lpstr>rap.fact.id.IXF3611000PYE02_1356_00149_01_0001</vt:lpstr>
      <vt:lpstr>rap.fact.id.IXF3611000PYE02_1356_00150_01_0001</vt:lpstr>
      <vt:lpstr>rap.fact.id.IXF3611000PYE02_1356_00151_01_0001</vt:lpstr>
      <vt:lpstr>rap.fact.id.IXF3611000PYE02_1356_00152_01_0001</vt:lpstr>
      <vt:lpstr>rap.fact.id.IXF3611000PYE02_1356_00153_01_0001</vt:lpstr>
      <vt:lpstr>rap.fact.id.IXF3611000PYE02_1356_00154_01_0001</vt:lpstr>
      <vt:lpstr>rap.fact.id.IXF3611000PYE02_1356_00155_01_0001</vt:lpstr>
      <vt:lpstr>rap.fact.id.IXF3611000PYE02_1356_00156_01_0001</vt:lpstr>
      <vt:lpstr>rap.fact.id.IXF3611000PYE02_1356_00157_01_0001</vt:lpstr>
      <vt:lpstr>rap.fact.id.IXF3611000PYE02_1356_00158_01_0001</vt:lpstr>
      <vt:lpstr>rap.fact.id.IXF3611000PYE02_1356_00159_01_0001</vt:lpstr>
      <vt:lpstr>rap.fact.id.IXF3611000PYE02_1356_00160_01_0001</vt:lpstr>
      <vt:lpstr>rap.fact.id.IXF3611000PYE02_1356_00161_01_0001</vt:lpstr>
      <vt:lpstr>rap.fact.id.IXF3611000PYE02_1357_00010_01_0001</vt:lpstr>
      <vt:lpstr>rap.fact.id.IXF3611000PYE02_1357_00011_01_0001</vt:lpstr>
      <vt:lpstr>rap.fact.id.IXF3611000PYE02_1357_00088_01_0001</vt:lpstr>
      <vt:lpstr>rap.fact.id.IXF3611000PYE02_1357_00089_01_0001</vt:lpstr>
      <vt:lpstr>rap.fact.id.IXF3611000PYE02_1357_00090_01_0001</vt:lpstr>
      <vt:lpstr>rap.fact.id.IXF3611000PYE02_1357_00091_01_0001</vt:lpstr>
      <vt:lpstr>rap.fact.id.IXF3611000PYE02_1357_00092_01_0001</vt:lpstr>
      <vt:lpstr>rap.fact.id.IXF3611000PYE02_1357_00093_01_0001</vt:lpstr>
      <vt:lpstr>rap.fact.id.IXF3611000PYE02_1357_00094_01_0001</vt:lpstr>
      <vt:lpstr>rap.fact.id.IXF3611000PYE02_1357_00095_01_0001</vt:lpstr>
      <vt:lpstr>rap.fact.id.IXF3611000PYE02_1357_00096_01_0001</vt:lpstr>
      <vt:lpstr>rap.fact.id.IXF3611000PYE02_1357_00097_01_0001</vt:lpstr>
      <vt:lpstr>rap.fact.id.IXF3611000PYE02_1357_00098_01_0001</vt:lpstr>
      <vt:lpstr>rap.fact.id.IXF3611000PYE02_1357_00099_01_0001</vt:lpstr>
      <vt:lpstr>rap.fact.id.IXF3611000PYE02_1357_00100_01_0001</vt:lpstr>
      <vt:lpstr>rap.fact.id.IXF3611000PYE02_1357_00101_01_0001</vt:lpstr>
      <vt:lpstr>rap.fact.id.IXF3611000PYE02_1357_00102_01_0001</vt:lpstr>
      <vt:lpstr>rap.fact.id.IXF3611000PYE02_1357_00103_01_0001</vt:lpstr>
      <vt:lpstr>rap.fact.id.IXF3611000PYE02_1357_00104_01_0001</vt:lpstr>
      <vt:lpstr>rap.fact.id.IXF3611000PYE02_1357_00105_01_0001</vt:lpstr>
      <vt:lpstr>rap.fact.id.IXF3611000PYE02_1357_00106_01_0001</vt:lpstr>
      <vt:lpstr>rap.fact.id.IXF3611000PYE02_1357_00107_01_0001</vt:lpstr>
      <vt:lpstr>rap.fact.id.IXF3611000PYE02_1357_00108_01_0001</vt:lpstr>
      <vt:lpstr>rap.fact.id.IXF3611000PYE02_1357_00109_01_0001</vt:lpstr>
      <vt:lpstr>rap.fact.id.IXF3611000PYE02_1357_00110_01_0001</vt:lpstr>
      <vt:lpstr>rap.fact.id.IXF3611000PYE02_1357_00111_01_0001</vt:lpstr>
      <vt:lpstr>rap.fact.id.IXF3611000PYE02_1357_00112_01_0001</vt:lpstr>
      <vt:lpstr>rap.fact.id.IXF3611000PYE02_1357_00113_01_0001</vt:lpstr>
      <vt:lpstr>rap.fact.id.IXF3611000PYE02_1357_00114_01_0001</vt:lpstr>
      <vt:lpstr>rap.fact.id.IXF3611000PYE02_1357_00115_01_0001</vt:lpstr>
      <vt:lpstr>rap.fact.id.IXF3611000PYE02_1357_00116_01_0001</vt:lpstr>
      <vt:lpstr>rap.fact.id.IXF3611000PYE02_1357_00117_01_0001</vt:lpstr>
      <vt:lpstr>rap.fact.id.IXF3611000PYE02_1357_00118_01_0001</vt:lpstr>
      <vt:lpstr>rap.fact.id.IXF3611000PYE02_1357_00119_01_0001</vt:lpstr>
      <vt:lpstr>rap.fact.id.IXF3611000PYE02_1357_00120_01_0001</vt:lpstr>
      <vt:lpstr>rap.fact.id.IXF3611000PYE02_1357_00121_01_0001</vt:lpstr>
      <vt:lpstr>rap.fact.id.IXF3611000PYE02_1357_00122_01_0001</vt:lpstr>
      <vt:lpstr>rap.fact.id.IXF3611000PYE02_1357_00123_01_0001</vt:lpstr>
      <vt:lpstr>rap.fact.id.IXF3611000PYE02_1357_00124_01_0001</vt:lpstr>
      <vt:lpstr>rap.fact.id.IXF3611000PYE02_1357_00125_01_0001</vt:lpstr>
      <vt:lpstr>rap.fact.id.IXF3611000PYE02_1357_00126_01_0001</vt:lpstr>
      <vt:lpstr>rap.fact.id.IXF3611000PYE02_1357_00127_01_0001</vt:lpstr>
      <vt:lpstr>rap.fact.id.IXF3611000PYE02_1357_00128_01_0001</vt:lpstr>
      <vt:lpstr>rap.fact.id.IXF3611000PYE02_1357_00129_01_0001</vt:lpstr>
      <vt:lpstr>rap.fact.id.IXF3611000PYE02_1357_00130_01_0001</vt:lpstr>
      <vt:lpstr>rap.fact.id.IXF3611000PYE02_1357_00131_01_0001</vt:lpstr>
      <vt:lpstr>rap.fact.id.IXF3611000PYE02_1357_00132_01_0001</vt:lpstr>
      <vt:lpstr>rap.fact.id.IXF3611000PYE02_1357_00133_01_0001</vt:lpstr>
      <vt:lpstr>rap.fact.id.IXF3611000PYE02_1357_00134_01_0001</vt:lpstr>
      <vt:lpstr>rap.fact.id.IXF3611000PYE02_1357_00135_01_0001</vt:lpstr>
      <vt:lpstr>rap.fact.id.IXF3611000PYE02_1357_00136_01_0001</vt:lpstr>
      <vt:lpstr>rap.fact.id.IXF3611000PYE02_1357_00137_01_0001</vt:lpstr>
      <vt:lpstr>rap.fact.id.IXF3611000PYE02_1357_00138_01_0001</vt:lpstr>
      <vt:lpstr>rap.fact.id.IXF3611000PYE02_1357_00139_01_0001</vt:lpstr>
      <vt:lpstr>rap.fact.id.IXF3611000PYE02_1357_00140_01_0001</vt:lpstr>
      <vt:lpstr>rap.fact.id.IXF3611000PYE02_1357_00141_01_0001</vt:lpstr>
      <vt:lpstr>rap.fact.id.IXF3611000PYE02_1357_00142_01_0001</vt:lpstr>
      <vt:lpstr>rap.fact.id.IXF3611000PYE02_1357_00143_01_0001</vt:lpstr>
      <vt:lpstr>rap.fact.id.IXF3611000PYE02_1357_00144_01_0001</vt:lpstr>
      <vt:lpstr>rap.fact.id.IXF3611000PYE02_1357_00145_01_0001</vt:lpstr>
      <vt:lpstr>rap.fact.id.IXF3611000PYE02_1357_00146_01_0001</vt:lpstr>
      <vt:lpstr>rap.fact.id.IXF3611000PYE02_1357_00147_01_0001</vt:lpstr>
      <vt:lpstr>rap.fact.id.IXF3611000PYE02_1357_00148_01_0001</vt:lpstr>
      <vt:lpstr>rap.fact.id.IXF3611000PYE02_1357_00149_01_0001</vt:lpstr>
      <vt:lpstr>rap.fact.id.IXF3611000PYE02_1357_00150_01_0001</vt:lpstr>
      <vt:lpstr>rap.fact.id.IXF3611000PYE02_1357_00151_01_0001</vt:lpstr>
      <vt:lpstr>rap.fact.id.IXF3611000PYE02_1357_00152_01_0001</vt:lpstr>
      <vt:lpstr>rap.fact.id.IXF3611000PYE02_1357_00153_01_0001</vt:lpstr>
      <vt:lpstr>rap.fact.id.IXF3611000PYE02_1357_00154_01_0001</vt:lpstr>
      <vt:lpstr>rap.fact.id.IXF3611000PYE02_1357_00155_01_0001</vt:lpstr>
      <vt:lpstr>rap.fact.id.IXF3611000PYE02_1357_00156_01_0001</vt:lpstr>
      <vt:lpstr>rap.fact.id.IXF3611000PYE02_1357_00157_01_0001</vt:lpstr>
      <vt:lpstr>rap.fact.id.IXF3611000PYE02_1357_00158_01_0001</vt:lpstr>
      <vt:lpstr>rap.fact.id.IXF3611000PYE02_1357_00159_01_0001</vt:lpstr>
      <vt:lpstr>rap.fact.id.IXF3611000PYE02_1357_00160_01_0001</vt:lpstr>
      <vt:lpstr>rap.fact.id.IXF3611000PYE02_1357_00161_01_0001</vt:lpstr>
      <vt:lpstr>rap.fact.id.IXF3611000PYE02_1358_00010_01_0001</vt:lpstr>
      <vt:lpstr>rap.fact.id.IXF3611000PYE02_1358_00011_01_0001</vt:lpstr>
      <vt:lpstr>rap.fact.id.IXF3611000PYE02_1358_00088_01_0001</vt:lpstr>
      <vt:lpstr>rap.fact.id.IXF3611000PYE02_1358_00089_01_0001</vt:lpstr>
      <vt:lpstr>rap.fact.id.IXF3611000PYE02_1358_00090_01_0001</vt:lpstr>
      <vt:lpstr>rap.fact.id.IXF3611000PYE02_1358_00091_01_0001</vt:lpstr>
      <vt:lpstr>rap.fact.id.IXF3611000PYE02_1358_00092_01_0001</vt:lpstr>
      <vt:lpstr>rap.fact.id.IXF3611000PYE02_1358_00093_01_0001</vt:lpstr>
      <vt:lpstr>rap.fact.id.IXF3611000PYE02_1358_00094_01_0001</vt:lpstr>
      <vt:lpstr>rap.fact.id.IXF3611000PYE02_1358_00095_01_0001</vt:lpstr>
      <vt:lpstr>rap.fact.id.IXF3611000PYE02_1358_00096_01_0001</vt:lpstr>
      <vt:lpstr>rap.fact.id.IXF3611000PYE02_1358_00097_01_0001</vt:lpstr>
      <vt:lpstr>rap.fact.id.IXF3611000PYE02_1358_00098_01_0001</vt:lpstr>
      <vt:lpstr>rap.fact.id.IXF3611000PYE02_1358_00099_01_0001</vt:lpstr>
      <vt:lpstr>rap.fact.id.IXF3611000PYE02_1358_00100_01_0001</vt:lpstr>
      <vt:lpstr>rap.fact.id.IXF3611000PYE02_1358_00101_01_0001</vt:lpstr>
      <vt:lpstr>rap.fact.id.IXF3611000PYE02_1358_00102_01_0001</vt:lpstr>
      <vt:lpstr>rap.fact.id.IXF3611000PYE02_1358_00103_01_0001</vt:lpstr>
      <vt:lpstr>rap.fact.id.IXF3611000PYE02_1358_00104_01_0001</vt:lpstr>
      <vt:lpstr>rap.fact.id.IXF3611000PYE02_1358_00105_01_0001</vt:lpstr>
      <vt:lpstr>rap.fact.id.IXF3611000PYE02_1358_00106_01_0001</vt:lpstr>
      <vt:lpstr>rap.fact.id.IXF3611000PYE02_1358_00107_01_0001</vt:lpstr>
      <vt:lpstr>rap.fact.id.IXF3611000PYE02_1358_00108_01_0001</vt:lpstr>
      <vt:lpstr>rap.fact.id.IXF3611000PYE02_1358_00109_01_0001</vt:lpstr>
      <vt:lpstr>rap.fact.id.IXF3611000PYE02_1358_00110_01_0001</vt:lpstr>
      <vt:lpstr>rap.fact.id.IXF3611000PYE02_1358_00111_01_0001</vt:lpstr>
      <vt:lpstr>rap.fact.id.IXF3611000PYE02_1358_00112_01_0001</vt:lpstr>
      <vt:lpstr>rap.fact.id.IXF3611000PYE02_1358_00113_01_0001</vt:lpstr>
      <vt:lpstr>rap.fact.id.IXF3611000PYE02_1358_00114_01_0001</vt:lpstr>
      <vt:lpstr>rap.fact.id.IXF3611000PYE02_1358_00115_01_0001</vt:lpstr>
      <vt:lpstr>rap.fact.id.IXF3611000PYE02_1358_00116_01_0001</vt:lpstr>
      <vt:lpstr>rap.fact.id.IXF3611000PYE02_1358_00117_01_0001</vt:lpstr>
      <vt:lpstr>rap.fact.id.IXF3611000PYE02_1358_00118_01_0001</vt:lpstr>
      <vt:lpstr>rap.fact.id.IXF3611000PYE02_1358_00119_01_0001</vt:lpstr>
      <vt:lpstr>rap.fact.id.IXF3611000PYE02_1358_00120_01_0001</vt:lpstr>
      <vt:lpstr>rap.fact.id.IXF3611000PYE02_1358_00121_01_0001</vt:lpstr>
      <vt:lpstr>rap.fact.id.IXF3611000PYE02_1358_00122_01_0001</vt:lpstr>
      <vt:lpstr>rap.fact.id.IXF3611000PYE02_1358_00123_01_0001</vt:lpstr>
      <vt:lpstr>rap.fact.id.IXF3611000PYE02_1358_00124_01_0001</vt:lpstr>
      <vt:lpstr>rap.fact.id.IXF3611000PYE02_1358_00125_01_0001</vt:lpstr>
      <vt:lpstr>rap.fact.id.IXF3611000PYE02_1358_00126_01_0001</vt:lpstr>
      <vt:lpstr>rap.fact.id.IXF3611000PYE02_1358_00127_01_0001</vt:lpstr>
      <vt:lpstr>rap.fact.id.IXF3611000PYE02_1358_00128_01_0001</vt:lpstr>
      <vt:lpstr>rap.fact.id.IXF3611000PYE02_1358_00129_01_0001</vt:lpstr>
      <vt:lpstr>rap.fact.id.IXF3611000PYE02_1358_00130_01_0001</vt:lpstr>
      <vt:lpstr>rap.fact.id.IXF3611000PYE02_1358_00131_01_0001</vt:lpstr>
      <vt:lpstr>rap.fact.id.IXF3611000PYE02_1358_00132_01_0001</vt:lpstr>
      <vt:lpstr>rap.fact.id.IXF3611000PYE02_1358_00133_01_0001</vt:lpstr>
      <vt:lpstr>rap.fact.id.IXF3611000PYE02_1358_00134_01_0001</vt:lpstr>
      <vt:lpstr>rap.fact.id.IXF3611000PYE02_1358_00135_01_0001</vt:lpstr>
      <vt:lpstr>rap.fact.id.IXF3611000PYE02_1358_00136_01_0001</vt:lpstr>
      <vt:lpstr>rap.fact.id.IXF3611000PYE02_1358_00137_01_0001</vt:lpstr>
      <vt:lpstr>rap.fact.id.IXF3611000PYE02_1358_00138_01_0001</vt:lpstr>
      <vt:lpstr>rap.fact.id.IXF3611000PYE02_1358_00139_01_0001</vt:lpstr>
      <vt:lpstr>rap.fact.id.IXF3611000PYE02_1358_00140_01_0001</vt:lpstr>
      <vt:lpstr>rap.fact.id.IXF3611000PYE02_1358_00141_01_0001</vt:lpstr>
      <vt:lpstr>rap.fact.id.IXF3611000PYE02_1358_00142_01_0001</vt:lpstr>
      <vt:lpstr>rap.fact.id.IXF3611000PYE02_1358_00143_01_0001</vt:lpstr>
      <vt:lpstr>rap.fact.id.IXF3611000PYE02_1358_00144_01_0001</vt:lpstr>
      <vt:lpstr>rap.fact.id.IXF3611000PYE02_1358_00145_01_0001</vt:lpstr>
      <vt:lpstr>rap.fact.id.IXF3611000PYE02_1358_00146_01_0001</vt:lpstr>
      <vt:lpstr>rap.fact.id.IXF3611000PYE02_1358_00147_01_0001</vt:lpstr>
      <vt:lpstr>rap.fact.id.IXF3611000PYE02_1358_00148_01_0001</vt:lpstr>
      <vt:lpstr>rap.fact.id.IXF3611000PYE02_1358_00149_01_0001</vt:lpstr>
      <vt:lpstr>rap.fact.id.IXF3611000PYE02_1358_00150_01_0001</vt:lpstr>
      <vt:lpstr>rap.fact.id.IXF3611000PYE02_1358_00151_01_0001</vt:lpstr>
      <vt:lpstr>rap.fact.id.IXF3611000PYE02_1358_00152_01_0001</vt:lpstr>
      <vt:lpstr>rap.fact.id.IXF3611000PYE02_1358_00153_01_0001</vt:lpstr>
      <vt:lpstr>rap.fact.id.IXF3611000PYE02_1358_00154_01_0001</vt:lpstr>
      <vt:lpstr>rap.fact.id.IXF3611000PYE02_1358_00155_01_0001</vt:lpstr>
      <vt:lpstr>rap.fact.id.IXF3611000PYE02_1358_00156_01_0001</vt:lpstr>
      <vt:lpstr>rap.fact.id.IXF3611000PYE02_1358_00157_01_0001</vt:lpstr>
      <vt:lpstr>rap.fact.id.IXF3611000PYE02_1358_00158_01_0001</vt:lpstr>
      <vt:lpstr>rap.fact.id.IXF3611000PYE02_1358_00159_01_0001</vt:lpstr>
      <vt:lpstr>rap.fact.id.IXF3611000PYE02_1358_00160_01_0001</vt:lpstr>
      <vt:lpstr>rap.fact.id.IXF3611000PYE02_1358_00161_01_0001</vt:lpstr>
      <vt:lpstr>rap.fact.id.IXF3611000PYE02_1359_00010_01_0001</vt:lpstr>
      <vt:lpstr>rap.fact.id.IXF3611000PYE02_1359_00011_01_0001</vt:lpstr>
      <vt:lpstr>rap.fact.id.IXF3611000PYE02_1359_00088_01_0001</vt:lpstr>
      <vt:lpstr>rap.fact.id.IXF3611000PYE02_1359_00089_01_0001</vt:lpstr>
      <vt:lpstr>rap.fact.id.IXF3611000PYE02_1359_00090_01_0001</vt:lpstr>
      <vt:lpstr>rap.fact.id.IXF3611000PYE02_1359_00091_01_0001</vt:lpstr>
      <vt:lpstr>rap.fact.id.IXF3611000PYE02_1359_00092_01_0001</vt:lpstr>
      <vt:lpstr>rap.fact.id.IXF3611000PYE02_1359_00093_01_0001</vt:lpstr>
      <vt:lpstr>rap.fact.id.IXF3611000PYE02_1359_00094_01_0001</vt:lpstr>
      <vt:lpstr>rap.fact.id.IXF3611000PYE02_1359_00095_01_0001</vt:lpstr>
      <vt:lpstr>rap.fact.id.IXF3611000PYE02_1359_00096_01_0001</vt:lpstr>
      <vt:lpstr>rap.fact.id.IXF3611000PYE02_1359_00097_01_0001</vt:lpstr>
      <vt:lpstr>rap.fact.id.IXF3611000PYE02_1359_00098_01_0001</vt:lpstr>
      <vt:lpstr>rap.fact.id.IXF3611000PYE02_1359_00099_01_0001</vt:lpstr>
      <vt:lpstr>rap.fact.id.IXF3611000PYE02_1359_00100_01_0001</vt:lpstr>
      <vt:lpstr>rap.fact.id.IXF3611000PYE02_1359_00101_01_0001</vt:lpstr>
      <vt:lpstr>rap.fact.id.IXF3611000PYE02_1359_00102_01_0001</vt:lpstr>
      <vt:lpstr>rap.fact.id.IXF3611000PYE02_1359_00103_01_0001</vt:lpstr>
      <vt:lpstr>rap.fact.id.IXF3611000PYE02_1359_00104_01_0001</vt:lpstr>
      <vt:lpstr>rap.fact.id.IXF3611000PYE02_1359_00105_01_0001</vt:lpstr>
      <vt:lpstr>rap.fact.id.IXF3611000PYE02_1359_00106_01_0001</vt:lpstr>
      <vt:lpstr>rap.fact.id.IXF3611000PYE02_1359_00107_01_0001</vt:lpstr>
      <vt:lpstr>rap.fact.id.IXF3611000PYE02_1359_00108_01_0001</vt:lpstr>
      <vt:lpstr>rap.fact.id.IXF3611000PYE02_1359_00109_01_0001</vt:lpstr>
      <vt:lpstr>rap.fact.id.IXF3611000PYE02_1359_00110_01_0001</vt:lpstr>
      <vt:lpstr>rap.fact.id.IXF3611000PYE02_1359_00111_01_0001</vt:lpstr>
      <vt:lpstr>rap.fact.id.IXF3611000PYE02_1359_00112_01_0001</vt:lpstr>
      <vt:lpstr>rap.fact.id.IXF3611000PYE02_1359_00113_01_0001</vt:lpstr>
      <vt:lpstr>rap.fact.id.IXF3611000PYE02_1359_00114_01_0001</vt:lpstr>
      <vt:lpstr>rap.fact.id.IXF3611000PYE02_1359_00115_01_0001</vt:lpstr>
      <vt:lpstr>rap.fact.id.IXF3611000PYE02_1359_00116_01_0001</vt:lpstr>
      <vt:lpstr>rap.fact.id.IXF3611000PYE02_1359_00117_01_0001</vt:lpstr>
      <vt:lpstr>rap.fact.id.IXF3611000PYE02_1359_00118_01_0001</vt:lpstr>
      <vt:lpstr>rap.fact.id.IXF3611000PYE02_1359_00119_01_0001</vt:lpstr>
      <vt:lpstr>rap.fact.id.IXF3611000PYE02_1359_00120_01_0001</vt:lpstr>
      <vt:lpstr>rap.fact.id.IXF3611000PYE02_1359_00121_01_0001</vt:lpstr>
      <vt:lpstr>rap.fact.id.IXF3611000PYE02_1359_00122_01_0001</vt:lpstr>
      <vt:lpstr>rap.fact.id.IXF3611000PYE02_1359_00123_01_0001</vt:lpstr>
      <vt:lpstr>rap.fact.id.IXF3611000PYE02_1359_00124_01_0001</vt:lpstr>
      <vt:lpstr>rap.fact.id.IXF3611000PYE02_1359_00125_01_0001</vt:lpstr>
      <vt:lpstr>rap.fact.id.IXF3611000PYE02_1359_00126_01_0001</vt:lpstr>
      <vt:lpstr>rap.fact.id.IXF3611000PYE02_1359_00127_01_0001</vt:lpstr>
      <vt:lpstr>rap.fact.id.IXF3611000PYE02_1359_00128_01_0001</vt:lpstr>
      <vt:lpstr>rap.fact.id.IXF3611000PYE02_1359_00129_01_0001</vt:lpstr>
      <vt:lpstr>rap.fact.id.IXF3611000PYE02_1359_00130_01_0001</vt:lpstr>
      <vt:lpstr>rap.fact.id.IXF3611000PYE02_1359_00131_01_0001</vt:lpstr>
      <vt:lpstr>rap.fact.id.IXF3611000PYE02_1359_00132_01_0001</vt:lpstr>
      <vt:lpstr>rap.fact.id.IXF3611000PYE02_1359_00133_01_0001</vt:lpstr>
      <vt:lpstr>rap.fact.id.IXF3611000PYE02_1359_00134_01_0001</vt:lpstr>
      <vt:lpstr>rap.fact.id.IXF3611000PYE02_1359_00135_01_0001</vt:lpstr>
      <vt:lpstr>rap.fact.id.IXF3611000PYE02_1359_00136_01_0001</vt:lpstr>
      <vt:lpstr>rap.fact.id.IXF3611000PYE02_1359_00137_01_0001</vt:lpstr>
      <vt:lpstr>rap.fact.id.IXF3611000PYE02_1359_00138_01_0001</vt:lpstr>
      <vt:lpstr>rap.fact.id.IXF3611000PYE02_1359_00139_01_0001</vt:lpstr>
      <vt:lpstr>rap.fact.id.IXF3611000PYE02_1359_00140_01_0001</vt:lpstr>
      <vt:lpstr>rap.fact.id.IXF3611000PYE02_1359_00141_01_0001</vt:lpstr>
      <vt:lpstr>rap.fact.id.IXF3611000PYE02_1359_00142_01_0001</vt:lpstr>
      <vt:lpstr>rap.fact.id.IXF3611000PYE02_1359_00143_01_0001</vt:lpstr>
      <vt:lpstr>rap.fact.id.IXF3611000PYE02_1359_00144_01_0001</vt:lpstr>
      <vt:lpstr>rap.fact.id.IXF3611000PYE02_1359_00145_01_0001</vt:lpstr>
      <vt:lpstr>rap.fact.id.IXF3611000PYE02_1359_00146_01_0001</vt:lpstr>
      <vt:lpstr>rap.fact.id.IXF3611000PYE02_1359_00147_01_0001</vt:lpstr>
      <vt:lpstr>rap.fact.id.IXF3611000PYE02_1359_00148_01_0001</vt:lpstr>
      <vt:lpstr>rap.fact.id.IXF3611000PYE02_1359_00149_01_0001</vt:lpstr>
      <vt:lpstr>rap.fact.id.IXF3611000PYE02_1359_00150_01_0001</vt:lpstr>
      <vt:lpstr>rap.fact.id.IXF3611000PYE02_1359_00151_01_0001</vt:lpstr>
      <vt:lpstr>rap.fact.id.IXF3611000PYE02_1359_00152_01_0001</vt:lpstr>
      <vt:lpstr>rap.fact.id.IXF3611000PYE02_1359_00153_01_0001</vt:lpstr>
      <vt:lpstr>rap.fact.id.IXF3611000PYE02_1359_00154_01_0001</vt:lpstr>
      <vt:lpstr>rap.fact.id.IXF3611000PYE02_1359_00155_01_0001</vt:lpstr>
      <vt:lpstr>rap.fact.id.IXF3611000PYE02_1359_00156_01_0001</vt:lpstr>
      <vt:lpstr>rap.fact.id.IXF3611000PYE02_1359_00157_01_0001</vt:lpstr>
      <vt:lpstr>rap.fact.id.IXF3611000PYE02_1359_00158_01_0001</vt:lpstr>
      <vt:lpstr>rap.fact.id.IXF3611000PYE02_1359_00159_01_0001</vt:lpstr>
      <vt:lpstr>rap.fact.id.IXF3611000PYE02_1359_00160_01_0001</vt:lpstr>
      <vt:lpstr>rap.fact.id.IXF3611000PYE02_1359_00161_01_0001</vt:lpstr>
      <vt:lpstr>rap.fact.id.IXF3611000PYE02_1360_00010_01_0001</vt:lpstr>
      <vt:lpstr>rap.fact.id.IXF3611000PYE02_1360_00011_01_0001</vt:lpstr>
      <vt:lpstr>rap.fact.id.IXF3611000PYE02_1360_00088_01_0001</vt:lpstr>
      <vt:lpstr>rap.fact.id.IXF3611000PYE02_1360_00089_01_0001</vt:lpstr>
      <vt:lpstr>rap.fact.id.IXF3611000PYE02_1360_00090_01_0001</vt:lpstr>
      <vt:lpstr>rap.fact.id.IXF3611000PYE02_1360_00091_01_0001</vt:lpstr>
      <vt:lpstr>rap.fact.id.IXF3611000PYE02_1360_00092_01_0001</vt:lpstr>
      <vt:lpstr>rap.fact.id.IXF3611000PYE02_1360_00093_01_0001</vt:lpstr>
      <vt:lpstr>rap.fact.id.IXF3611000PYE02_1360_00094_01_0001</vt:lpstr>
      <vt:lpstr>rap.fact.id.IXF3611000PYE02_1360_00095_01_0001</vt:lpstr>
      <vt:lpstr>rap.fact.id.IXF3611000PYE02_1360_00096_01_0001</vt:lpstr>
      <vt:lpstr>rap.fact.id.IXF3611000PYE02_1360_00097_01_0001</vt:lpstr>
      <vt:lpstr>rap.fact.id.IXF3611000PYE02_1360_00098_01_0001</vt:lpstr>
      <vt:lpstr>rap.fact.id.IXF3611000PYE02_1360_00099_01_0001</vt:lpstr>
      <vt:lpstr>rap.fact.id.IXF3611000PYE02_1360_00100_01_0001</vt:lpstr>
      <vt:lpstr>rap.fact.id.IXF3611000PYE02_1360_00101_01_0001</vt:lpstr>
      <vt:lpstr>rap.fact.id.IXF3611000PYE02_1360_00102_01_0001</vt:lpstr>
      <vt:lpstr>rap.fact.id.IXF3611000PYE02_1360_00103_01_0001</vt:lpstr>
      <vt:lpstr>rap.fact.id.IXF3611000PYE02_1360_00104_01_0001</vt:lpstr>
      <vt:lpstr>rap.fact.id.IXF3611000PYE02_1360_00105_01_0001</vt:lpstr>
      <vt:lpstr>rap.fact.id.IXF3611000PYE02_1360_00106_01_0001</vt:lpstr>
      <vt:lpstr>rap.fact.id.IXF3611000PYE02_1360_00107_01_0001</vt:lpstr>
      <vt:lpstr>rap.fact.id.IXF3611000PYE02_1360_00108_01_0001</vt:lpstr>
      <vt:lpstr>rap.fact.id.IXF3611000PYE02_1360_00109_01_0001</vt:lpstr>
      <vt:lpstr>rap.fact.id.IXF3611000PYE02_1360_00110_01_0001</vt:lpstr>
      <vt:lpstr>rap.fact.id.IXF3611000PYE02_1360_00111_01_0001</vt:lpstr>
      <vt:lpstr>rap.fact.id.IXF3611000PYE02_1360_00112_01_0001</vt:lpstr>
      <vt:lpstr>rap.fact.id.IXF3611000PYE02_1360_00113_01_0001</vt:lpstr>
      <vt:lpstr>rap.fact.id.IXF3611000PYE02_1360_00114_01_0001</vt:lpstr>
      <vt:lpstr>rap.fact.id.IXF3611000PYE02_1360_00115_01_0001</vt:lpstr>
      <vt:lpstr>rap.fact.id.IXF3611000PYE02_1360_00116_01_0001</vt:lpstr>
      <vt:lpstr>rap.fact.id.IXF3611000PYE02_1360_00117_01_0001</vt:lpstr>
      <vt:lpstr>rap.fact.id.IXF3611000PYE02_1360_00118_01_0001</vt:lpstr>
      <vt:lpstr>rap.fact.id.IXF3611000PYE02_1360_00119_01_0001</vt:lpstr>
      <vt:lpstr>rap.fact.id.IXF3611000PYE02_1360_00120_01_0001</vt:lpstr>
      <vt:lpstr>rap.fact.id.IXF3611000PYE02_1360_00121_01_0001</vt:lpstr>
      <vt:lpstr>rap.fact.id.IXF3611000PYE02_1360_00122_01_0001</vt:lpstr>
      <vt:lpstr>rap.fact.id.IXF3611000PYE02_1360_00123_01_0001</vt:lpstr>
      <vt:lpstr>rap.fact.id.IXF3611000PYE02_1360_00124_01_0001</vt:lpstr>
      <vt:lpstr>rap.fact.id.IXF3611000PYE02_1360_00125_01_0001</vt:lpstr>
      <vt:lpstr>rap.fact.id.IXF3611000PYE02_1360_00126_01_0001</vt:lpstr>
      <vt:lpstr>rap.fact.id.IXF3611000PYE02_1360_00127_01_0001</vt:lpstr>
      <vt:lpstr>rap.fact.id.IXF3611000PYE02_1360_00128_01_0001</vt:lpstr>
      <vt:lpstr>rap.fact.id.IXF3611000PYE02_1360_00129_01_0001</vt:lpstr>
      <vt:lpstr>rap.fact.id.IXF3611000PYE02_1360_00130_01_0001</vt:lpstr>
      <vt:lpstr>rap.fact.id.IXF3611000PYE02_1360_00131_01_0001</vt:lpstr>
      <vt:lpstr>rap.fact.id.IXF3611000PYE02_1360_00132_01_0001</vt:lpstr>
      <vt:lpstr>rap.fact.id.IXF3611000PYE02_1360_00133_01_0001</vt:lpstr>
      <vt:lpstr>rap.fact.id.IXF3611000PYE02_1360_00134_01_0001</vt:lpstr>
      <vt:lpstr>rap.fact.id.IXF3611000PYE02_1360_00135_01_0001</vt:lpstr>
      <vt:lpstr>rap.fact.id.IXF3611000PYE02_1360_00136_01_0001</vt:lpstr>
      <vt:lpstr>rap.fact.id.IXF3611000PYE02_1360_00137_01_0001</vt:lpstr>
      <vt:lpstr>rap.fact.id.IXF3611000PYE02_1360_00138_01_0001</vt:lpstr>
      <vt:lpstr>rap.fact.id.IXF3611000PYE02_1360_00139_01_0001</vt:lpstr>
      <vt:lpstr>rap.fact.id.IXF3611000PYE02_1360_00140_01_0001</vt:lpstr>
      <vt:lpstr>rap.fact.id.IXF3611000PYE02_1360_00141_01_0001</vt:lpstr>
      <vt:lpstr>rap.fact.id.IXF3611000PYE02_1360_00142_01_0001</vt:lpstr>
      <vt:lpstr>rap.fact.id.IXF3611000PYE02_1360_00143_01_0001</vt:lpstr>
      <vt:lpstr>rap.fact.id.IXF3611000PYE02_1360_00144_01_0001</vt:lpstr>
      <vt:lpstr>rap.fact.id.IXF3611000PYE02_1360_00145_01_0001</vt:lpstr>
      <vt:lpstr>rap.fact.id.IXF3611000PYE02_1360_00146_01_0001</vt:lpstr>
      <vt:lpstr>rap.fact.id.IXF3611000PYE02_1360_00147_01_0001</vt:lpstr>
      <vt:lpstr>rap.fact.id.IXF3611000PYE02_1360_00148_01_0001</vt:lpstr>
      <vt:lpstr>rap.fact.id.IXF3611000PYE02_1360_00149_01_0001</vt:lpstr>
      <vt:lpstr>rap.fact.id.IXF3611000PYE02_1360_00150_01_0001</vt:lpstr>
      <vt:lpstr>rap.fact.id.IXF3611000PYE02_1360_00151_01_0001</vt:lpstr>
      <vt:lpstr>rap.fact.id.IXF3611000PYE02_1360_00152_01_0001</vt:lpstr>
      <vt:lpstr>rap.fact.id.IXF3611000PYE02_1360_00153_01_0001</vt:lpstr>
      <vt:lpstr>rap.fact.id.IXF3611000PYE02_1360_00154_01_0001</vt:lpstr>
      <vt:lpstr>rap.fact.id.IXF3611000PYE02_1360_00155_01_0001</vt:lpstr>
      <vt:lpstr>rap.fact.id.IXF3611000PYE02_1360_00156_01_0001</vt:lpstr>
      <vt:lpstr>rap.fact.id.IXF3611000PYE02_1360_00157_01_0001</vt:lpstr>
      <vt:lpstr>rap.fact.id.IXF3611000PYE02_1360_00158_01_0001</vt:lpstr>
      <vt:lpstr>rap.fact.id.IXF3611000PYE02_1360_00159_01_0001</vt:lpstr>
      <vt:lpstr>rap.fact.id.IXF3611000PYE02_1360_00160_01_0001</vt:lpstr>
      <vt:lpstr>rap.fact.id.IXF3611000PYE02_1360_00161_01_0001</vt:lpstr>
      <vt:lpstr>rap.fact.id.IXF3611000PYE02_1406_00010_01_0001</vt:lpstr>
      <vt:lpstr>rap.fact.id.IXF3611000PYE02_1406_00011_01_0001</vt:lpstr>
      <vt:lpstr>rap.fact.id.IXF3611000PYE02_1406_00088_01_0001</vt:lpstr>
      <vt:lpstr>rap.fact.id.IXF3611000PYE02_1406_00089_01_0001</vt:lpstr>
      <vt:lpstr>rap.fact.id.IXF3611000PYE02_1406_00090_01_0001</vt:lpstr>
      <vt:lpstr>rap.fact.id.IXF3611000PYE02_1406_00091_01_0001</vt:lpstr>
      <vt:lpstr>rap.fact.id.IXF3611000PYE02_1406_00092_01_0001</vt:lpstr>
      <vt:lpstr>rap.fact.id.IXF3611000PYE02_1406_00093_01_0001</vt:lpstr>
      <vt:lpstr>rap.fact.id.IXF3611000PYE02_1406_00094_01_0001</vt:lpstr>
      <vt:lpstr>rap.fact.id.IXF3611000PYE02_1406_00095_01_0001</vt:lpstr>
      <vt:lpstr>rap.fact.id.IXF3611000PYE02_1406_00096_01_0001</vt:lpstr>
      <vt:lpstr>rap.fact.id.IXF3611000PYE02_1406_00097_01_0001</vt:lpstr>
      <vt:lpstr>rap.fact.id.IXF3611000PYE02_1406_00098_01_0001</vt:lpstr>
      <vt:lpstr>rap.fact.id.IXF3611000PYE02_1406_00099_01_0001</vt:lpstr>
      <vt:lpstr>rap.fact.id.IXF3611000PYE02_1406_00100_01_0001</vt:lpstr>
      <vt:lpstr>rap.fact.id.IXF3611000PYE02_1406_00101_01_0001</vt:lpstr>
      <vt:lpstr>rap.fact.id.IXF3611000PYE02_1406_00102_01_0001</vt:lpstr>
      <vt:lpstr>rap.fact.id.IXF3611000PYE02_1406_00103_01_0001</vt:lpstr>
      <vt:lpstr>rap.fact.id.IXF3611000PYE02_1406_00104_01_0001</vt:lpstr>
      <vt:lpstr>rap.fact.id.IXF3611000PYE02_1406_00105_01_0001</vt:lpstr>
      <vt:lpstr>rap.fact.id.IXF3611000PYE02_1406_00106_01_0001</vt:lpstr>
      <vt:lpstr>rap.fact.id.IXF3611000PYE02_1406_00107_01_0001</vt:lpstr>
      <vt:lpstr>rap.fact.id.IXF3611000PYE02_1406_00108_01_0001</vt:lpstr>
      <vt:lpstr>rap.fact.id.IXF3611000PYE02_1406_00109_01_0001</vt:lpstr>
      <vt:lpstr>rap.fact.id.IXF3611000PYE02_1406_00110_01_0001</vt:lpstr>
      <vt:lpstr>rap.fact.id.IXF3611000PYE02_1406_00111_01_0001</vt:lpstr>
      <vt:lpstr>rap.fact.id.IXF3611000PYE02_1406_00112_01_0001</vt:lpstr>
      <vt:lpstr>rap.fact.id.IXF3611000PYE02_1406_00113_01_0001</vt:lpstr>
      <vt:lpstr>rap.fact.id.IXF3611000PYE02_1406_00114_01_0001</vt:lpstr>
      <vt:lpstr>rap.fact.id.IXF3611000PYE02_1406_00115_01_0001</vt:lpstr>
      <vt:lpstr>rap.fact.id.IXF3611000PYE02_1406_00116_01_0001</vt:lpstr>
      <vt:lpstr>rap.fact.id.IXF3611000PYE02_1406_00117_01_0001</vt:lpstr>
      <vt:lpstr>rap.fact.id.IXF3611000PYE02_1406_00118_01_0001</vt:lpstr>
      <vt:lpstr>rap.fact.id.IXF3611000PYE02_1406_00119_01_0001</vt:lpstr>
      <vt:lpstr>rap.fact.id.IXF3611000PYE02_1406_00120_01_0001</vt:lpstr>
      <vt:lpstr>rap.fact.id.IXF3611000PYE02_1406_00121_01_0001</vt:lpstr>
      <vt:lpstr>rap.fact.id.IXF3611000PYE02_1406_00122_01_0001</vt:lpstr>
      <vt:lpstr>rap.fact.id.IXF3611000PYE02_1406_00123_01_0001</vt:lpstr>
      <vt:lpstr>rap.fact.id.IXF3611000PYE02_1406_00124_01_0001</vt:lpstr>
      <vt:lpstr>rap.fact.id.IXF3611000PYE02_1406_00125_01_0001</vt:lpstr>
      <vt:lpstr>rap.fact.id.IXF3611000PYE02_1406_00126_01_0001</vt:lpstr>
      <vt:lpstr>rap.fact.id.IXF3611000PYE02_1406_00127_01_0001</vt:lpstr>
      <vt:lpstr>rap.fact.id.IXF3611000PYE02_1406_00128_01_0001</vt:lpstr>
      <vt:lpstr>rap.fact.id.IXF3611000PYE02_1406_00129_01_0001</vt:lpstr>
      <vt:lpstr>rap.fact.id.IXF3611000PYE02_1406_00130_01_0001</vt:lpstr>
      <vt:lpstr>rap.fact.id.IXF3611000PYE02_1406_00131_01_0001</vt:lpstr>
      <vt:lpstr>rap.fact.id.IXF3611000PYE02_1406_00132_01_0001</vt:lpstr>
      <vt:lpstr>rap.fact.id.IXF3611000PYE02_1406_00133_01_0001</vt:lpstr>
      <vt:lpstr>rap.fact.id.IXF3611000PYE02_1406_00134_01_0001</vt:lpstr>
      <vt:lpstr>rap.fact.id.IXF3611000PYE02_1406_00135_01_0001</vt:lpstr>
      <vt:lpstr>rap.fact.id.IXF3611000PYE02_1406_00136_01_0001</vt:lpstr>
      <vt:lpstr>rap.fact.id.IXF3611000PYE02_1406_00137_01_0001</vt:lpstr>
      <vt:lpstr>rap.fact.id.IXF3611000PYE02_1406_00138_01_0001</vt:lpstr>
      <vt:lpstr>rap.fact.id.IXF3611000PYE02_1406_00139_01_0001</vt:lpstr>
      <vt:lpstr>rap.fact.id.IXF3611000PYE02_1406_00140_01_0001</vt:lpstr>
      <vt:lpstr>rap.fact.id.IXF3611000PYE02_1406_00141_01_0001</vt:lpstr>
      <vt:lpstr>rap.fact.id.IXF3611000PYE02_1406_00142_01_0001</vt:lpstr>
      <vt:lpstr>rap.fact.id.IXF3611000PYE02_1406_00143_01_0001</vt:lpstr>
      <vt:lpstr>rap.fact.id.IXF3611000PYE02_1406_00144_01_0001</vt:lpstr>
      <vt:lpstr>rap.fact.id.IXF3611000PYE02_1406_00145_01_0001</vt:lpstr>
      <vt:lpstr>rap.fact.id.IXF3611000PYE02_1406_00146_01_0001</vt:lpstr>
      <vt:lpstr>rap.fact.id.IXF3611000PYE02_1406_00147_01_0001</vt:lpstr>
      <vt:lpstr>rap.fact.id.IXF3611000PYE02_1406_00148_01_0001</vt:lpstr>
      <vt:lpstr>rap.fact.id.IXF3611000PYE02_1406_00149_01_0001</vt:lpstr>
      <vt:lpstr>rap.fact.id.IXF3611000PYE02_1406_00150_01_0001</vt:lpstr>
      <vt:lpstr>rap.fact.id.IXF3611000PYE02_1406_00151_01_0001</vt:lpstr>
      <vt:lpstr>rap.fact.id.IXF3611000PYE02_1406_00152_01_0001</vt:lpstr>
      <vt:lpstr>rap.fact.id.IXF3611000PYE02_1406_00153_01_0001</vt:lpstr>
      <vt:lpstr>rap.fact.id.IXF3611000PYE02_1406_00154_01_0001</vt:lpstr>
      <vt:lpstr>rap.fact.id.IXF3611000PYE02_1406_00155_01_0001</vt:lpstr>
      <vt:lpstr>rap.fact.id.IXF3611000PYE02_1406_00156_01_0001</vt:lpstr>
      <vt:lpstr>rap.fact.id.IXF3611000PYE02_1406_00157_01_0001</vt:lpstr>
      <vt:lpstr>rap.fact.id.IXF3611000PYE02_1406_00158_01_0001</vt:lpstr>
      <vt:lpstr>rap.fact.id.IXF3611000PYE02_1406_00159_01_0001</vt:lpstr>
      <vt:lpstr>rap.fact.id.IXF3611000PYE02_1406_00160_01_0001</vt:lpstr>
      <vt:lpstr>rap.fact.id.IXF3611000PYE02_1406_00161_01_0001</vt:lpstr>
      <vt:lpstr>rap.fact.id.IXF3611100E02_1286_00002_00_0001</vt:lpstr>
      <vt:lpstr>rap.fact.id.IXF3619000E02_1378_00008_00_0001</vt:lpstr>
      <vt:lpstr>rap.fact.id.IXF3619000E02_1378_00009_00_0001</vt:lpstr>
      <vt:lpstr>rap.fact.id.IXF3619000E02_1378_00010_00_0001</vt:lpstr>
      <vt:lpstr>rap.fact.id.IXF3619000E02_1378_00011_00_0001</vt:lpstr>
      <vt:lpstr>rap.fact.id.IXF3619000E02_1378_00012_00_0001</vt:lpstr>
      <vt:lpstr>rap.fact.id.IXF3619000E02_1378_00013_00_0001</vt:lpstr>
      <vt:lpstr>rap.fact.id.IXF3619000E02_1378_00014_00_0001</vt:lpstr>
      <vt:lpstr>rap.fact.id.IXF3619000E02_1378_00015_00_0001</vt:lpstr>
      <vt:lpstr>rap.fact.id.IXF3619000E02_1378_00016_00_0001</vt:lpstr>
      <vt:lpstr>rap.fact.id.IXF3619000E02_1378_00017_00_0001</vt:lpstr>
      <vt:lpstr>rap.fact.id.IXF3619000E02_1378_00018_00_0001</vt:lpstr>
      <vt:lpstr>rap.fact.id.IXF3619000E02_1378_00019_00_0001</vt:lpstr>
      <vt:lpstr>rap.fact.id.IXF3619000E02_1378_00020_00_0001</vt:lpstr>
      <vt:lpstr>rap.fact.id.IXF3619000E02_1378_00021_00_0001</vt:lpstr>
      <vt:lpstr>rap.fact.id.IXF3619000E02_1378_00022_00_0001</vt:lpstr>
      <vt:lpstr>rap.fact.id.IXF3619000E02_1378_00023_00_0001</vt:lpstr>
      <vt:lpstr>rap.fact.id.IXF3619000E02_1378_00024_00_0001</vt:lpstr>
      <vt:lpstr>rap.fact.id.IXF3619000E02_1378_00025_00_0001</vt:lpstr>
      <vt:lpstr>rap.fact.id.IXF3619000E02_1378_00026_00_0001</vt:lpstr>
      <vt:lpstr>rap.fact.id.IXF3619000E02_1378_00027_00_0001</vt:lpstr>
      <vt:lpstr>rap.fact.id.IXF3619000E02_1378_00028_00_0001</vt:lpstr>
      <vt:lpstr>rap.fact.id.IXF3619000E02_1378_00029_00_0001</vt:lpstr>
      <vt:lpstr>rap.fact.id.IXF3619000E02_1463_00002_01_0001</vt:lpstr>
      <vt:lpstr>rap.fact.id.IXF3619000E02_1463_00006_01_0001</vt:lpstr>
      <vt:lpstr>rap.fact.id.IXF3619000E02_1463_00008_01_0001</vt:lpstr>
      <vt:lpstr>rap.fact.id.IXF3619000E02_1463_00009_01_0001</vt:lpstr>
      <vt:lpstr>rap.fact.id.IXF3619000E02_1463_00010_01_0001</vt:lpstr>
      <vt:lpstr>rap.fact.id.IXF3619000E02_1463_00011_01_0001</vt:lpstr>
      <vt:lpstr>rap.fact.id.IXF3619000E02_1463_00012_01_0001</vt:lpstr>
      <vt:lpstr>rap.fact.id.IXF3619000E02_1463_00013_01_0001</vt:lpstr>
      <vt:lpstr>rap.fact.id.IXF3619000E02_1463_00014_01_0001</vt:lpstr>
      <vt:lpstr>rap.fact.id.IXF3619000E02_1463_00015_01_0001</vt:lpstr>
      <vt:lpstr>rap.fact.id.IXF3619000E02_1463_00016_01_0001</vt:lpstr>
      <vt:lpstr>rap.fact.id.IXF3619000E02_1463_00017_01_0001</vt:lpstr>
      <vt:lpstr>rap.fact.id.IXF3619000E02_1463_00018_01_0001</vt:lpstr>
      <vt:lpstr>rap.fact.id.IXF3619000E02_1463_00019_01_0001</vt:lpstr>
      <vt:lpstr>rap.fact.id.IXF3619000E02_1463_00020_01_0001</vt:lpstr>
      <vt:lpstr>rap.fact.id.IXF3619000E02_1463_00021_01_0001</vt:lpstr>
      <vt:lpstr>rap.fact.id.IXF3619000E02_1463_00022_01_0001</vt:lpstr>
      <vt:lpstr>rap.fact.id.IXF3619000E02_1463_00023_01_0001</vt:lpstr>
      <vt:lpstr>rap.fact.id.IXF3619000E02_1463_00024_01_0001</vt:lpstr>
      <vt:lpstr>rap.fact.id.IXF3619000E02_1463_00025_01_0001</vt:lpstr>
      <vt:lpstr>rap.fact.id.IXF3619000E02_1463_00026_01_0001</vt:lpstr>
      <vt:lpstr>rap.fact.id.IXF3619000E02_1463_00027_01_0001</vt:lpstr>
      <vt:lpstr>rap.fact.id.IXF3619000E02_1463_00028_01_0001</vt:lpstr>
      <vt:lpstr>rap.fact.id.IXF3619000E02_1463_00029_01_0001</vt:lpstr>
      <vt:lpstr>rap.fact.id.IXF3620200E02_1369_00001_01_0001</vt:lpstr>
      <vt:lpstr>rap.fact.id.IXF3620200E02_1369_00003_01_0001</vt:lpstr>
      <vt:lpstr>rap.fact.id.IXF3620200E02_1373_00001_01_0001</vt:lpstr>
      <vt:lpstr>rap.fact.id.IXF3620200E02_1373_00003_01_0001</vt:lpstr>
      <vt:lpstr>rap.fact.id.IXF3620200E02_1374_00001_01_0001</vt:lpstr>
      <vt:lpstr>rap.fact.id.IXF3620200E02_1374_00003_01_0001</vt:lpstr>
      <vt:lpstr>rap.fact.id.IXF3620200E02_1374_00008_01_0001</vt:lpstr>
      <vt:lpstr>rap.fact.id.IXF3620200E02_1374_00009_01_0001</vt:lpstr>
      <vt:lpstr>rap.fact.id.IXF3620200E02_1374_00010_01_0001</vt:lpstr>
      <vt:lpstr>rap.fact.id.IXF3620200E02_1374_00011_01_0001</vt:lpstr>
      <vt:lpstr>rap.fact.id.IXF3620200E02_1374_00012_01_0001</vt:lpstr>
      <vt:lpstr>rap.fact.id.IXF3620200E02_1374_00013_01_0001</vt:lpstr>
      <vt:lpstr>rap.fact.id.IXF3620200E02_1374_00014_01_0001</vt:lpstr>
      <vt:lpstr>rap.fact.id.IXF3620200E02_1374_00015_01_0001</vt:lpstr>
      <vt:lpstr>rap.fact.id.IXF3620200E02_1374_00016_01_0001</vt:lpstr>
      <vt:lpstr>rap.fact.id.IXF3620200E02_1374_00017_01_0001</vt:lpstr>
      <vt:lpstr>rap.fact.id.IXF3620200E02_1374_00018_01_0001</vt:lpstr>
      <vt:lpstr>rap.fact.id.IXF3620200E02_1374_00019_01_0001</vt:lpstr>
      <vt:lpstr>rap.fact.id.IXF3620200E02_1374_00020_01_0001</vt:lpstr>
      <vt:lpstr>rap.fact.id.IXF3620200E02_1374_00021_01_0001</vt:lpstr>
      <vt:lpstr>rap.fact.id.IXF3620200E02_1374_00022_01_0001</vt:lpstr>
      <vt:lpstr>rap.fact.id.IXF3620200E02_1374_00023_01_0001</vt:lpstr>
      <vt:lpstr>rap.fact.id.IXF3620200E02_1374_00024_01_0001</vt:lpstr>
      <vt:lpstr>rap.fact.id.IXF3620200E02_1374_00025_01_0001</vt:lpstr>
      <vt:lpstr>rap.fact.id.IXF3620200E02_1374_00026_01_0001</vt:lpstr>
      <vt:lpstr>rap.fact.id.IXF3620200E02_1374_00027_01_0001</vt:lpstr>
      <vt:lpstr>rap.fact.id.IXF3620200E02_1374_00028_01_0001</vt:lpstr>
      <vt:lpstr>rap.fact.id.IXF3620200E02_1374_00029_01_0001</vt:lpstr>
      <vt:lpstr>rap.fact.id.IXF3620200E02_1374_00030_01_0001</vt:lpstr>
      <vt:lpstr>rap.fact.id.IXF3620200E02_1374_00031_01_0001</vt:lpstr>
      <vt:lpstr>rap.fact.id.IXF3620200E02_1374_00032_01_0001</vt:lpstr>
      <vt:lpstr>rap.fact.id.IXF3620200E02_1374_00033_01_0001</vt:lpstr>
      <vt:lpstr>rap.fact.id.IXF3620200E02_1374_00034_01_0001</vt:lpstr>
      <vt:lpstr>rap.fact.id.IXF3620200E02_1374_00035_01_0001</vt:lpstr>
      <vt:lpstr>rap.fact.id.IXF3620200E02_1374_00036_01_0001</vt:lpstr>
      <vt:lpstr>rap.fact.id.IXF3620200E02_1374_00037_01_0001</vt:lpstr>
      <vt:lpstr>rap.fact.id.IXF3620200E02_1374_00038_01_0001</vt:lpstr>
      <vt:lpstr>rap.fact.id.IXF3620200E02_1374_00039_01_0001</vt:lpstr>
      <vt:lpstr>rap.fact.id.IXF3620200E02_1374_00040_01_0001</vt:lpstr>
      <vt:lpstr>rap.fact.id.IXF3620200E02_1374_00041_01_0001</vt:lpstr>
      <vt:lpstr>rap.fact.id.IXF3620200E02_1374_00042_01_0001</vt:lpstr>
      <vt:lpstr>rap.fact.id.IXF3620200E02_1374_00043_01_0001</vt:lpstr>
      <vt:lpstr>rap.fact.id.IXF3620200E02_1374_00044_01_0001</vt:lpstr>
      <vt:lpstr>rap.fact.id.IXF3620200E02_1374_00045_01_0001</vt:lpstr>
      <vt:lpstr>rap.fact.id.IXF3620200E02_1374_00046_01_0001</vt:lpstr>
      <vt:lpstr>rap.fact.id.IXF3620200E02_1374_00047_01_0001</vt:lpstr>
      <vt:lpstr>rap.fact.id.IXF3620200E02_1374_00048_01_0001</vt:lpstr>
      <vt:lpstr>rap.fact.id.IXF3620200E02_1374_00049_01_0001</vt:lpstr>
      <vt:lpstr>rap.fact.id.IXF3620200E02_1374_00050_01_0001</vt:lpstr>
      <vt:lpstr>rap.fact.id.IXF3620200E02_1374_00051_01_0001</vt:lpstr>
      <vt:lpstr>rap.fact.id.IXF3620200E02_1374_00052_01_0001</vt:lpstr>
      <vt:lpstr>rap.fact.id.IXF3620200E02_1374_00053_01_0001</vt:lpstr>
      <vt:lpstr>rap.fact.id.IXF3620200E02_1374_00054_01_0001</vt:lpstr>
      <vt:lpstr>rap.fact.id.IXF3620200E02_1374_00055_01_0001</vt:lpstr>
      <vt:lpstr>rap.fact.id.IXF3620200E02_1374_00056_01_0001</vt:lpstr>
      <vt:lpstr>rap.fact.id.IXF3620200E02_1374_00057_01_0001</vt:lpstr>
      <vt:lpstr>rap.fact.id.IXF3620200E02_1374_00058_01_0001</vt:lpstr>
      <vt:lpstr>rap.fact.id.IXF3620200E02_1374_00059_01_0001</vt:lpstr>
      <vt:lpstr>rap.fact.id.IXF3620200E02_1374_00060_01_0001</vt:lpstr>
      <vt:lpstr>rap.fact.id.IXF3620200E02_1374_00061_01_0001</vt:lpstr>
      <vt:lpstr>rap.fact.id.IXF3620200E02_1374_00062_01_0001</vt:lpstr>
      <vt:lpstr>rap.fact.id.IXF3620200E02_1374_00063_01_0001</vt:lpstr>
      <vt:lpstr>rap.fact.id.IXF3620200E02_1374_00064_01_0001</vt:lpstr>
      <vt:lpstr>rap.fact.id.IXF3620200E02_1374_00065_01_0001</vt:lpstr>
      <vt:lpstr>rap.fact.id.IXF3620200E02_1374_00066_01_0001</vt:lpstr>
      <vt:lpstr>rap.fact.id.IXF3620200E02_1374_00067_01_0001</vt:lpstr>
      <vt:lpstr>rap.fact.id.IXF3620200E02_1374_00068_01_0001</vt:lpstr>
      <vt:lpstr>rap.fact.id.IXF3620200E02_1374_00069_01_0001</vt:lpstr>
      <vt:lpstr>rap.fact.id.IXF3620200E02_1374_00070_01_0001</vt:lpstr>
      <vt:lpstr>rap.fact.id.IXF3620200E02_1374_00071_01_0001</vt:lpstr>
      <vt:lpstr>rap.fact.id.IXF3630000E02_0010_00001_01_0001</vt:lpstr>
      <vt:lpstr>rap.fact.id.IXF3630000E02_0010_00003_01_0001</vt:lpstr>
      <vt:lpstr>rap.fact.id.IXF3630000E02_0078_00001_01_0001</vt:lpstr>
      <vt:lpstr>rap.fact.id.IXF3630000E02_0078_00003_01_0001</vt:lpstr>
      <vt:lpstr>rap.fact.id.IXF3630000E02_0191_00001_01_0001</vt:lpstr>
      <vt:lpstr>rap.fact.id.IXF3630000E02_0191_00003_01_0001</vt:lpstr>
      <vt:lpstr>rap.fact.id.IXF3630000E02_0263_00001_01_0001</vt:lpstr>
      <vt:lpstr>rap.fact.id.IXF3630000E02_0263_00003_01_0001</vt:lpstr>
      <vt:lpstr>rap.fact.id.IXF3630000E02_0273_00001_01_0001</vt:lpstr>
      <vt:lpstr>rap.fact.id.IXF3630000E02_0273_00003_01_0001</vt:lpstr>
      <vt:lpstr>rap.fact.id.IXF3630000E02_0462_00001_01_0001</vt:lpstr>
      <vt:lpstr>rap.fact.id.IXF3630000E02_0462_00003_01_0001</vt:lpstr>
      <vt:lpstr>rap.fact.id.IXF3630000E02_1029_00001_01_0001</vt:lpstr>
      <vt:lpstr>rap.fact.id.IXF3630000E02_1029_00003_01_0001</vt:lpstr>
      <vt:lpstr>rap.fact.id.IXF3630000E02_1030_00001_01_0001</vt:lpstr>
      <vt:lpstr>rap.fact.id.IXF3630000E02_1030_00003_01_0001</vt:lpstr>
      <vt:lpstr>rap.fact.id.IXF3630000E02_1031_00001_01_0001</vt:lpstr>
      <vt:lpstr>rap.fact.id.IXF3630000E02_1031_00003_01_0001</vt:lpstr>
      <vt:lpstr>rap.fact.id.IXF3630000E02_1032_00001_01_0001</vt:lpstr>
      <vt:lpstr>rap.fact.id.IXF3630000E02_1032_00003_01_0001</vt:lpstr>
      <vt:lpstr>rap.fact.id.IXF3630000E02_1033_00001_01_0001</vt:lpstr>
      <vt:lpstr>rap.fact.id.IXF3630000E02_1033_00001_01_0002</vt:lpstr>
      <vt:lpstr>rap.fact.id.IXF3630000E02_1033_00003_01_0001</vt:lpstr>
      <vt:lpstr>rap.fact.id.IXF3630000E02_1033_00003_01_0002</vt:lpstr>
      <vt:lpstr>rap.fact.id.IXF3630000E02_1033_00003_01_0003</vt:lpstr>
      <vt:lpstr>rap.fact.id.IXF3630000E02_1033_00007_01_0001</vt:lpstr>
      <vt:lpstr>rap.fact.id.IXF3630000E02_1034_00001_01_0001</vt:lpstr>
      <vt:lpstr>rap.fact.id.IXF3630000E02_1034_00003_01_0001</vt:lpstr>
      <vt:lpstr>rap.fact.id.IXF3630000E02_1035_00002_01_0001</vt:lpstr>
      <vt:lpstr>rap.fact.id.IXF3630000E02_1035_00005_01_0001</vt:lpstr>
      <vt:lpstr>rap.fact.id.IXF3630000E02_1041_00001_01_0001</vt:lpstr>
      <vt:lpstr>rap.fact.id.IXF3630000E02_1041_00003_01_0001</vt:lpstr>
      <vt:lpstr>rap.fact.id.IXF3630000E02_1041_00003_01_0002</vt:lpstr>
      <vt:lpstr>rap.fact.id.IXF3630000E02_1041_00007_01_0001</vt:lpstr>
      <vt:lpstr>rap.fact.id.IXF3630000E02_1045_00002_01_0001</vt:lpstr>
      <vt:lpstr>rap.fact.id.IXF3630000E02_1045_00005_01_0001</vt:lpstr>
      <vt:lpstr>rap.fact.id.IXF3630000E02_1046_00001_01_0001</vt:lpstr>
      <vt:lpstr>rap.fact.id.IXF3630000E02_1046_00003_01_0001</vt:lpstr>
      <vt:lpstr>rap.fact.id.IXF3630000E02_1047_00001_01_0001</vt:lpstr>
      <vt:lpstr>rap.fact.id.IXF3630000E02_1047_00003_01_0001</vt:lpstr>
      <vt:lpstr>rap.fact.id.IXF3630000E02_1048_00001_01_0001</vt:lpstr>
      <vt:lpstr>rap.fact.id.IXF3630000E02_1048_00003_01_0001</vt:lpstr>
      <vt:lpstr>rap.fact.id.IXF3630000E02_1049_00001_01_0001</vt:lpstr>
      <vt:lpstr>rap.fact.id.IXF3630000E02_1049_00003_01_0001</vt:lpstr>
      <vt:lpstr>rap.fact.id.IXF3630000E02_1050_00001_01_0001</vt:lpstr>
      <vt:lpstr>rap.fact.id.IXF3630000E02_1050_00003_01_0001</vt:lpstr>
      <vt:lpstr>rap.fact.id.IXF3630000E02_1051_00001_01_0001</vt:lpstr>
      <vt:lpstr>rap.fact.id.IXF3630000E02_1051_00003_01_0001</vt:lpstr>
      <vt:lpstr>rap.fact.id.IXF3630000E02_1052_00001_01_0001</vt:lpstr>
      <vt:lpstr>rap.fact.id.IXF3630000E02_1052_00003_01_0001</vt:lpstr>
      <vt:lpstr>rap.fact.id.IXF3630000E02_1053_00001_01_0001</vt:lpstr>
      <vt:lpstr>rap.fact.id.IXF3630000E02_1053_00003_01_0001</vt:lpstr>
      <vt:lpstr>rap.fact.id.IXF3630000E02_1060_00001_01_0001</vt:lpstr>
      <vt:lpstr>rap.fact.id.IXF3630000E02_1060_00003_01_0001</vt:lpstr>
      <vt:lpstr>rap.fact.id.IXF3630000E02_1061_00001_01_0001</vt:lpstr>
      <vt:lpstr>rap.fact.id.IXF3630000E02_1061_00003_01_0001</vt:lpstr>
      <vt:lpstr>rap.fact.id.IXF3630000E02_1062_00001_01_0001</vt:lpstr>
      <vt:lpstr>rap.fact.id.IXF3630000E02_1062_00001_01_0002</vt:lpstr>
      <vt:lpstr>rap.fact.id.IXF3630000E02_1062_00003_01_0001</vt:lpstr>
      <vt:lpstr>rap.fact.id.IXF3630000E02_1062_00003_01_0002</vt:lpstr>
      <vt:lpstr>rap.fact.id.IXF3630000E02_1062_00003_01_0003</vt:lpstr>
      <vt:lpstr>rap.fact.id.IXF3630000E02_1062_00007_01_0001</vt:lpstr>
      <vt:lpstr>rap.fact.id.IXF3630000E02_1063_00002_01_0001</vt:lpstr>
      <vt:lpstr>rap.fact.id.IXF3630000E02_1063_00005_01_0001</vt:lpstr>
      <vt:lpstr>rap.fact.id.IXF3630000E02_1437_00001_01_0001</vt:lpstr>
      <vt:lpstr>rap.fact.id.IXF3630000E02_1437_00003_01_0001</vt:lpstr>
      <vt:lpstr>rap.fact.id.IXF3630000E02_1438_00001_01_0001</vt:lpstr>
      <vt:lpstr>rap.fact.id.IXF3630000E02_1438_00003_01_0001</vt:lpstr>
      <vt:lpstr>rap.fact.id.IXF3630000E02_1439_00001_01_0001</vt:lpstr>
      <vt:lpstr>rap.fact.id.IXF3630000E02_1439_00003_01_0001</vt:lpstr>
      <vt:lpstr>rap.fact.id.IXF3632000E02_1281_00002_00_0001</vt:lpstr>
      <vt:lpstr>rap.fact.id.IXF3640100E02_1367_00008_01_0001</vt:lpstr>
      <vt:lpstr>rap.fact.id.IXF3640100E02_1367_00009_01_0001</vt:lpstr>
      <vt:lpstr>rap.fact.id.IXF3640100E02_1367_00010_01_0001</vt:lpstr>
      <vt:lpstr>rap.fact.id.IXF3640100E02_1367_00011_01_0001</vt:lpstr>
      <vt:lpstr>rap.fact.id.IXF3640100E02_1367_00012_01_0001</vt:lpstr>
      <vt:lpstr>rap.fact.id.IXF3640100E02_1367_00013_01_0001</vt:lpstr>
      <vt:lpstr>rap.fact.id.IXF3640100E02_1367_00014_01_0001</vt:lpstr>
      <vt:lpstr>rap.fact.id.IXF3640100E02_1367_00015_01_0001</vt:lpstr>
      <vt:lpstr>rap.fact.id.IXF3640100E02_1367_00016_01_0001</vt:lpstr>
      <vt:lpstr>rap.fact.id.IXF3640100E02_1367_00017_01_0001</vt:lpstr>
      <vt:lpstr>rap.fact.id.IXF3640100E02_1367_00018_01_0001</vt:lpstr>
      <vt:lpstr>rap.fact.id.IXF3640100E02_1367_00019_01_0001</vt:lpstr>
      <vt:lpstr>rap.fact.id.IXF3640100E02_1367_00020_01_0001</vt:lpstr>
      <vt:lpstr>rap.fact.id.IXF3640100E02_1367_00021_01_0001</vt:lpstr>
      <vt:lpstr>rap.fact.id.IXF3640100E02_1367_00022_01_0001</vt:lpstr>
      <vt:lpstr>rap.fact.id.IXF3640100E02_1367_00023_01_0001</vt:lpstr>
      <vt:lpstr>rap.fact.id.IXF3640100E02_1367_00024_01_0001</vt:lpstr>
      <vt:lpstr>rap.fact.id.IXF3640100E02_1367_00025_01_0001</vt:lpstr>
      <vt:lpstr>rap.fact.id.IXF3640100E02_1367_00026_01_0001</vt:lpstr>
      <vt:lpstr>rap.fact.id.IXF3640100E02_1367_00027_01_0001</vt:lpstr>
      <vt:lpstr>rap.fact.id.IXF3640100E02_1367_00028_01_0001</vt:lpstr>
      <vt:lpstr>rap.fact.id.IXF3640100E02_1367_00029_01_0001</vt:lpstr>
      <vt:lpstr>rap.fact.id.IXF3640100E02_1367_00030_01_0001</vt:lpstr>
      <vt:lpstr>rap.fact.id.IXF3640100E02_1367_00031_01_0001</vt:lpstr>
      <vt:lpstr>rap.fact.id.IXF3640100E02_1367_00032_01_0001</vt:lpstr>
      <vt:lpstr>rap.fact.id.IXF3640100E02_1367_00033_01_0001</vt:lpstr>
      <vt:lpstr>rap.fact.id.IXF3640100E02_1367_00034_01_0001</vt:lpstr>
      <vt:lpstr>rap.fact.id.IXF3640100E02_1367_00035_01_0001</vt:lpstr>
      <vt:lpstr>rap.fact.id.IXF3640100E02_1367_00036_01_0001</vt:lpstr>
      <vt:lpstr>rap.fact.id.IXF3640100E02_1367_00037_01_0001</vt:lpstr>
      <vt:lpstr>rap.fact.id.IXF3640100E02_1367_00038_01_0001</vt:lpstr>
      <vt:lpstr>rap.fact.id.IXF3640100E02_1367_00039_01_0001</vt:lpstr>
      <vt:lpstr>rap.fact.id.IXF3640100E02_1367_00040_01_0001</vt:lpstr>
      <vt:lpstr>rap.fact.id.IXF3640100E02_1367_00041_01_0001</vt:lpstr>
      <vt:lpstr>rap.fact.id.IXF3640100E02_1367_00042_01_0001</vt:lpstr>
      <vt:lpstr>rap.fact.id.IXF3640100E02_1367_00043_01_0001</vt:lpstr>
      <vt:lpstr>rap.fact.id.IXF3640100E02_1367_00044_01_0001</vt:lpstr>
      <vt:lpstr>rap.fact.id.IXF3640100E02_1367_00045_01_0001</vt:lpstr>
      <vt:lpstr>rap.fact.id.IXF3640100E02_1367_00046_01_0001</vt:lpstr>
      <vt:lpstr>rap.fact.id.IXF3640100E02_1367_00047_01_0001</vt:lpstr>
      <vt:lpstr>rap.fact.id.IXF3640100E02_1367_00048_01_0001</vt:lpstr>
      <vt:lpstr>rap.fact.id.IXF3640100E02_1367_00049_01_0001</vt:lpstr>
      <vt:lpstr>rap.fact.id.IXF3640100E02_1367_00050_01_0001</vt:lpstr>
      <vt:lpstr>rap.fact.id.IXF3640100E02_1367_00051_01_0001</vt:lpstr>
      <vt:lpstr>rap.fact.id.IXF3640100E02_1367_00052_01_0001</vt:lpstr>
      <vt:lpstr>rap.fact.id.IXF3640100E02_1367_00053_01_0001</vt:lpstr>
      <vt:lpstr>rap.fact.id.IXF3640100E02_1367_00054_01_0001</vt:lpstr>
      <vt:lpstr>rap.fact.id.IXF3640100E02_1367_00055_01_0001</vt:lpstr>
      <vt:lpstr>rap.fact.id.IXF3640100E02_1367_00056_01_0001</vt:lpstr>
      <vt:lpstr>rap.fact.id.IXF3640100E02_1367_00057_01_0001</vt:lpstr>
      <vt:lpstr>rap.fact.id.IXF3640100E02_1367_00058_01_0001</vt:lpstr>
      <vt:lpstr>rap.fact.id.IXF3640100E02_1367_00059_01_0001</vt:lpstr>
      <vt:lpstr>rap.fact.id.IXF3640200E02_1367_00001_01_0001</vt:lpstr>
      <vt:lpstr>rap.fact.id.IXF3640200E02_1367_00003_01_0001</vt:lpstr>
      <vt:lpstr>rap.fact.id.IXF3640200E02_1367_00008_01_0001</vt:lpstr>
      <vt:lpstr>rap.fact.id.IXF3640200E02_1367_00009_01_0001</vt:lpstr>
      <vt:lpstr>rap.fact.id.IXF3640200E02_1367_00010_01_0001</vt:lpstr>
      <vt:lpstr>rap.fact.id.IXF3640200E02_1367_00011_01_0001</vt:lpstr>
      <vt:lpstr>rap.fact.id.IXF3640200E02_1367_00012_01_0001</vt:lpstr>
      <vt:lpstr>rap.fact.id.IXF3640200E02_1367_00013_01_0001</vt:lpstr>
      <vt:lpstr>rap.fact.id.IXF3640200E02_1367_00014_01_0001</vt:lpstr>
      <vt:lpstr>rap.fact.id.IXF3640200E02_1367_00015_01_0001</vt:lpstr>
      <vt:lpstr>rap.fact.id.IXF3640200E02_1367_00016_01_0001</vt:lpstr>
      <vt:lpstr>rap.fact.id.IXF3640200E02_1367_00017_01_0001</vt:lpstr>
      <vt:lpstr>rap.fact.id.IXF3640200E02_1367_00018_01_0001</vt:lpstr>
      <vt:lpstr>rap.fact.id.IXF3640200E02_1367_00019_01_0001</vt:lpstr>
      <vt:lpstr>rap.fact.id.IXF3640200E02_1367_00020_01_0001</vt:lpstr>
      <vt:lpstr>rap.fact.id.IXF3640200E02_1367_00021_01_0001</vt:lpstr>
      <vt:lpstr>rap.fact.id.IXF3640200E02_1367_00022_01_0001</vt:lpstr>
      <vt:lpstr>rap.fact.id.IXF3640200E02_1367_00023_01_0001</vt:lpstr>
      <vt:lpstr>rap.fact.id.IXF3640200E02_1367_00024_01_0001</vt:lpstr>
      <vt:lpstr>rap.fact.id.IXF3640200E02_1367_00025_01_0001</vt:lpstr>
      <vt:lpstr>rap.fact.id.IXF3640200E02_1367_00026_01_0001</vt:lpstr>
      <vt:lpstr>rap.fact.id.IXF3640200E02_1367_00027_01_0001</vt:lpstr>
      <vt:lpstr>rap.fact.id.IXF3640200E02_1367_00028_01_0001</vt:lpstr>
      <vt:lpstr>rap.fact.id.IXF3640200E02_1367_00029_01_0001</vt:lpstr>
      <vt:lpstr>rap.fact.id.IXF3640200E02_1367_00030_01_0001</vt:lpstr>
      <vt:lpstr>rap.fact.id.IXF3640200E02_1367_00031_01_0001</vt:lpstr>
      <vt:lpstr>rap.fact.id.IXF3640200E02_1367_00032_01_0001</vt:lpstr>
      <vt:lpstr>rap.fact.id.IXF3640200E02_1367_00033_01_0001</vt:lpstr>
      <vt:lpstr>rap.fact.id.IXF3640200E02_1367_00034_01_0001</vt:lpstr>
      <vt:lpstr>rap.fact.id.IXF3640200E02_1367_00035_01_0001</vt:lpstr>
      <vt:lpstr>rap.fact.id.IXF3640200E02_1367_00036_01_0001</vt:lpstr>
      <vt:lpstr>rap.fact.id.IXF3640200E02_1367_00037_01_0001</vt:lpstr>
      <vt:lpstr>rap.fact.id.IXF3640200E02_1367_00038_01_0001</vt:lpstr>
      <vt:lpstr>rap.fact.id.IXF3640200E02_1367_00039_01_0001</vt:lpstr>
      <vt:lpstr>rap.fact.id.IXF3640200E02_1367_00040_01_0001</vt:lpstr>
      <vt:lpstr>rap.fact.id.IXF3640200E02_1367_00041_01_0001</vt:lpstr>
      <vt:lpstr>rap.fact.id.IXF3640200E02_1367_00042_01_0001</vt:lpstr>
      <vt:lpstr>rap.fact.id.IXF3640200E02_1367_00043_01_0001</vt:lpstr>
      <vt:lpstr>rap.fact.id.IXF3640200E02_1367_00044_01_0001</vt:lpstr>
      <vt:lpstr>rap.fact.id.IXF3640200E02_1367_00045_01_0001</vt:lpstr>
      <vt:lpstr>rap.fact.id.IXF3640200E02_1367_00046_01_0001</vt:lpstr>
      <vt:lpstr>rap.fact.id.IXF3640200E02_1367_00047_01_0001</vt:lpstr>
      <vt:lpstr>rap.fact.id.IXF3640200E02_1367_00048_01_0001</vt:lpstr>
      <vt:lpstr>rap.fact.id.IXF3640200E02_1367_00049_01_0001</vt:lpstr>
      <vt:lpstr>rap.fact.id.IXF3640200E02_1367_00050_01_0001</vt:lpstr>
      <vt:lpstr>rap.fact.id.IXF3640200E02_1367_00051_01_0001</vt:lpstr>
      <vt:lpstr>rap.fact.id.IXF3640200E02_1367_00052_01_0001</vt:lpstr>
      <vt:lpstr>rap.fact.id.IXF3640200E02_1367_00053_01_0001</vt:lpstr>
      <vt:lpstr>rap.fact.id.IXF3640200E02_1367_00054_01_0001</vt:lpstr>
      <vt:lpstr>rap.fact.id.IXF3640200E02_1367_00055_01_0001</vt:lpstr>
      <vt:lpstr>rap.fact.id.IXF3640200E02_1367_00056_01_0001</vt:lpstr>
      <vt:lpstr>rap.fact.id.IXF3640200E02_1367_00057_01_0001</vt:lpstr>
      <vt:lpstr>rap.fact.id.IXF3640200E02_1367_00058_01_0001</vt:lpstr>
      <vt:lpstr>rap.fact.id.IXF3640200E02_1367_00059_01_0001</vt:lpstr>
      <vt:lpstr>rap.fact.id.IXF3640200E02_1367_00060_01_0001</vt:lpstr>
      <vt:lpstr>rap.fact.id.IXF3640200E02_1367_00061_01_0001</vt:lpstr>
      <vt:lpstr>rap.fact.id.IXF3640200E02_1367_00062_01_0001</vt:lpstr>
      <vt:lpstr>rap.fact.id.IXF3640200E02_1367_00063_01_0001</vt:lpstr>
      <vt:lpstr>rap.fact.id.IXF3640200E02_1367_00064_01_0001</vt:lpstr>
      <vt:lpstr>rap.fact.id.IXF3640200E02_1367_00065_01_0001</vt:lpstr>
      <vt:lpstr>rap.fact.id.IXF3640200E02_1367_00066_01_0001</vt:lpstr>
      <vt:lpstr>rap.fact.id.IXF3640200E02_1367_00067_01_0001</vt:lpstr>
      <vt:lpstr>rap.fact.id.IXF3640200E02_1367_00068_01_0001</vt:lpstr>
      <vt:lpstr>rap.fact.id.IXF3640200E02_1367_00069_01_0001</vt:lpstr>
      <vt:lpstr>rap.fact.id.IXF3640200E02_1367_00070_01_0001</vt:lpstr>
      <vt:lpstr>rap.fact.id.IXF3640200E02_1367_00071_01_0001</vt:lpstr>
      <vt:lpstr>rap.fact.id.IXF3670000E02_0057_00002_01_0001</vt:lpstr>
      <vt:lpstr>rap.fact.id.IXF3670000E02_0057_00006_01_0001</vt:lpstr>
      <vt:lpstr>rap.fact.id.IXF3670000E02_1064_00001_01_0001</vt:lpstr>
      <vt:lpstr>rap.fact.id.IXF3670000E02_1064_00003_01_0001</vt:lpstr>
      <vt:lpstr>rap.fact.id.IXF3670000E02_1064_00004_01_0001</vt:lpstr>
      <vt:lpstr>rap.fact.id.IXF3670000E02_1064_00007_01_0001</vt:lpstr>
      <vt:lpstr>rap.fact.id.IXF3670000E02_1065_00002_01_0001</vt:lpstr>
      <vt:lpstr>rap.fact.id.IXF3670000E02_1065_00006_01_0001</vt:lpstr>
      <vt:lpstr>rap.fact.id.IXF3670000E02_1066_00002_01_0001</vt:lpstr>
      <vt:lpstr>rap.fact.id.IXF3670000E02_1066_00006_01_0001</vt:lpstr>
      <vt:lpstr>rap.fact.id.IXF3670000E02_1067_00002_01_0001</vt:lpstr>
      <vt:lpstr>rap.fact.id.IXF3670000E02_1067_00006_01_0001</vt:lpstr>
      <vt:lpstr>rap.fact.id.IXF3670000E02_1068_00002_01_0001</vt:lpstr>
      <vt:lpstr>rap.fact.id.IXF3670000E02_1068_00006_01_0001</vt:lpstr>
      <vt:lpstr>rap.fact.id.IXF3670000E02_1069_00002_01_0001</vt:lpstr>
      <vt:lpstr>rap.fact.id.IXF3670000E02_1069_00006_01_0001</vt:lpstr>
      <vt:lpstr>rap.fact.id.IXF3670000E02_1070_00002_01_0001</vt:lpstr>
      <vt:lpstr>rap.fact.id.IXF3670000E02_1070_00006_01_0001</vt:lpstr>
      <vt:lpstr>rap.fact.id.IXF3670000E02_1071_00002_01_0001</vt:lpstr>
      <vt:lpstr>rap.fact.id.IXF3670000E02_1071_00006_01_0001</vt:lpstr>
      <vt:lpstr>rap.fact.id.IXF3670000E02_1072_00002_01_0001</vt:lpstr>
      <vt:lpstr>rap.fact.id.IXF3670000E02_1072_00006_01_0001</vt:lpstr>
      <vt:lpstr>rap.fact.id.IXF3670000E02_1073_00002_01_0001</vt:lpstr>
      <vt:lpstr>rap.fact.id.IXF3670000E02_1073_00006_01_0001</vt:lpstr>
      <vt:lpstr>rap.fact.id.IXF3670000E02_1074_00002_01_0001</vt:lpstr>
      <vt:lpstr>rap.fact.id.IXF3670000E02_1074_00006_01_0001</vt:lpstr>
      <vt:lpstr>rap.fact.id.IXF3670000E02_1075_00002_01_0001</vt:lpstr>
      <vt:lpstr>rap.fact.id.IXF3670000E02_1075_00006_01_0001</vt:lpstr>
      <vt:lpstr>rap.fact.id.IXF3670000E02_1076_00002_01_0001</vt:lpstr>
      <vt:lpstr>rap.fact.id.IXF3670000E02_1076_00006_01_0001</vt:lpstr>
      <vt:lpstr>rap.fact.id.IXF3670000E02_1077_00002_01_0001</vt:lpstr>
      <vt:lpstr>rap.fact.id.IXF3670000E02_1077_00006_01_0001</vt:lpstr>
      <vt:lpstr>rap.fact.id.IXF3670000E02_1078_00002_01_0001</vt:lpstr>
      <vt:lpstr>rap.fact.id.IXF3670000E02_1078_00006_01_0001</vt:lpstr>
      <vt:lpstr>rap.fact.id.IXF3670000E02_1079_00002_01_0001</vt:lpstr>
      <vt:lpstr>rap.fact.id.IXF3670000E02_1079_00006_01_0001</vt:lpstr>
      <vt:lpstr>rap.fact.id.IXF3670000E02_1080_00002_01_0001</vt:lpstr>
      <vt:lpstr>rap.fact.id.IXF3670000E02_1080_00006_01_0001</vt:lpstr>
      <vt:lpstr>rap.fact.id.IXF3670000E02_1081_00001_01_0001</vt:lpstr>
      <vt:lpstr>rap.fact.id.IXF3670000E02_1081_00003_01_0001</vt:lpstr>
      <vt:lpstr>rap.fact.id.IXF3670000E02_1081_00004_01_0001</vt:lpstr>
      <vt:lpstr>rap.fact.id.IXF3670000E02_1081_00007_01_0001</vt:lpstr>
      <vt:lpstr>rap.fact.id.IXF3670000E02_1082_00001_01_0001</vt:lpstr>
      <vt:lpstr>rap.fact.id.IXF3670000E02_1082_00003_01_0001</vt:lpstr>
      <vt:lpstr>rap.fact.id.IXF3670000E02_1082_00004_01_0001</vt:lpstr>
      <vt:lpstr>rap.fact.id.IXF3670000E02_1082_00007_01_0001</vt:lpstr>
      <vt:lpstr>rap.fact.id.IXF3670000E02_1083_00002_01_0001</vt:lpstr>
      <vt:lpstr>rap.fact.id.IXF3670000E02_1083_00006_01_0001</vt:lpstr>
      <vt:lpstr>rap.fact.id.IXF3670000E02_1084_00002_01_0001</vt:lpstr>
      <vt:lpstr>rap.fact.id.IXF3670000E02_1084_00006_01_0001</vt:lpstr>
      <vt:lpstr>rap.fact.id.IXF3670000E02_1085_00002_01_0001</vt:lpstr>
      <vt:lpstr>rap.fact.id.IXF3670000E02_1085_00006_01_0001</vt:lpstr>
      <vt:lpstr>rap.fact.id.IXF3670000E02_1086_00002_01_0001</vt:lpstr>
      <vt:lpstr>rap.fact.id.IXF3670000E02_1086_00006_01_0001</vt:lpstr>
      <vt:lpstr>rap.fact.id.IXF3670000E02_1440_00002_01_0001</vt:lpstr>
      <vt:lpstr>rap.fact.id.IXF3670000E02_1440_00006_01_0001</vt:lpstr>
      <vt:lpstr>rap.fact.id.IXF3670000E02_1441_00002_01_0001</vt:lpstr>
      <vt:lpstr>rap.fact.id.IXF3670000E02_1441_00006_01_0001</vt:lpstr>
      <vt:lpstr>rap.fact.id.IXF3670000E02_1442_00002_01_0001</vt:lpstr>
      <vt:lpstr>rap.fact.id.IXF3670000E02_1442_00006_01_0001</vt:lpstr>
      <vt:lpstr>rap.fact.id.IXF3670000E02_1452_00002_01_0001</vt:lpstr>
      <vt:lpstr>rap.fact.id.IXF3670000E02_1452_00006_01_0001</vt:lpstr>
      <vt:lpstr>rap.fact.id.IXF3670000E02_1453_00002_01_0001</vt:lpstr>
      <vt:lpstr>rap.fact.id.IXF3670000E02_1453_00006_01_0001</vt:lpstr>
      <vt:lpstr>rap.fact.id.IXF3670000E02_1454_00002_01_0001</vt:lpstr>
      <vt:lpstr>rap.fact.id.IXF3670000E02_1454_00006_01_0001</vt:lpstr>
      <vt:lpstr>rap.fact.id.IXF3670000E02_1455_00002_01_0001</vt:lpstr>
      <vt:lpstr>rap.fact.id.IXF3670000E02_1455_00006_01_0001</vt:lpstr>
      <vt:lpstr>rap.fact.id.IXF3671000E02_1287_00002_00_0001</vt:lpstr>
      <vt:lpstr>rap.fact.id.IXF3691000aE02_0029_00001_01_0001</vt:lpstr>
      <vt:lpstr>rap.fact.id.IXF3691000aE02_0029_00003_01_0001</vt:lpstr>
      <vt:lpstr>rap.fact.id.IXF3691000aE02_0081_00001_01_0001</vt:lpstr>
      <vt:lpstr>rap.fact.id.IXF3691000aE02_0081_00003_01_0001</vt:lpstr>
      <vt:lpstr>rap.fact.id.IXF3691000aE02_0214_00001_01_0001</vt:lpstr>
      <vt:lpstr>rap.fact.id.IXF3691000aE02_0214_00003_01_0001</vt:lpstr>
      <vt:lpstr>rap.fact.id.IXF3691000aE02_1375_00001_01_0001</vt:lpstr>
      <vt:lpstr>rap.fact.id.IXF3691000aE02_1375_00001_01_0002</vt:lpstr>
      <vt:lpstr>rap.fact.id.IXF3691000aE02_1375_00003_01_0001</vt:lpstr>
      <vt:lpstr>rap.fact.id.IXF3691000aE02_1375_00003_01_0002</vt:lpstr>
      <vt:lpstr>rap.fact.id.IXF3691000aE02_1375_00008_01_0001</vt:lpstr>
      <vt:lpstr>rap.fact.id.IXF3691000aE02_1375_00009_01_0001</vt:lpstr>
      <vt:lpstr>rap.fact.id.IXF3691000aE02_1375_00010_01_0001</vt:lpstr>
      <vt:lpstr>rap.fact.id.IXF3691000aE02_1375_00011_01_0001</vt:lpstr>
      <vt:lpstr>rap.fact.id.IXF3691000aE02_1375_00012_01_0001</vt:lpstr>
      <vt:lpstr>rap.fact.id.IXF3691000aE02_1375_00013_01_0001</vt:lpstr>
      <vt:lpstr>rap.fact.id.IXF3691000aE02_1375_00014_01_0001</vt:lpstr>
      <vt:lpstr>rap.fact.id.IXF3691000aE02_1375_00015_01_0001</vt:lpstr>
      <vt:lpstr>rap.fact.id.IXF3691000aE02_1375_00016_01_0001</vt:lpstr>
      <vt:lpstr>rap.fact.id.IXF3691000aE02_1375_00017_01_0001</vt:lpstr>
      <vt:lpstr>rap.fact.id.IXF3691000aE02_1375_00018_01_0001</vt:lpstr>
      <vt:lpstr>rap.fact.id.IXF3691000aE02_1375_00019_01_0001</vt:lpstr>
      <vt:lpstr>rap.fact.id.IXF3691000aE02_1375_00020_01_0001</vt:lpstr>
      <vt:lpstr>rap.fact.id.IXF3691000aE02_1375_00021_01_0001</vt:lpstr>
      <vt:lpstr>rap.fact.id.IXF3691000aE02_1375_00022_01_0001</vt:lpstr>
      <vt:lpstr>rap.fact.id.IXF3691000aE02_1375_00023_01_0001</vt:lpstr>
      <vt:lpstr>rap.fact.id.IXF3691000aE02_1375_00024_01_0001</vt:lpstr>
      <vt:lpstr>rap.fact.id.IXF3691000aE02_1375_00025_01_0001</vt:lpstr>
      <vt:lpstr>rap.fact.id.IXF3691000aE02_1375_00026_01_0001</vt:lpstr>
      <vt:lpstr>rap.fact.id.IXF3691000aE02_1375_00027_01_0001</vt:lpstr>
      <vt:lpstr>rap.fact.id.IXF3691000aE02_1375_00028_01_0001</vt:lpstr>
      <vt:lpstr>rap.fact.id.IXF3691000aE02_1375_00029_01_0001</vt:lpstr>
      <vt:lpstr>rap.fact.id.IXF3691000aE02_1375_00030_01_0001</vt:lpstr>
      <vt:lpstr>rap.fact.id.IXF3691000aE02_1375_00031_01_0001</vt:lpstr>
      <vt:lpstr>rap.fact.id.IXF3691000aE02_1375_00032_01_0001</vt:lpstr>
      <vt:lpstr>rap.fact.id.IXF3691000aE02_1375_00033_01_0001</vt:lpstr>
      <vt:lpstr>rap.fact.id.IXF3691000aE02_1375_00034_01_0001</vt:lpstr>
      <vt:lpstr>rap.fact.id.IXF3691000aE02_1375_00035_01_0001</vt:lpstr>
      <vt:lpstr>rap.fact.id.IXF3691000aE02_1375_00036_01_0001</vt:lpstr>
      <vt:lpstr>rap.fact.id.IXF3691000aE02_1375_00037_01_0001</vt:lpstr>
      <vt:lpstr>rap.fact.id.IXF3691000aE02_1375_00038_01_0001</vt:lpstr>
      <vt:lpstr>rap.fact.id.IXF3691000aE02_1375_00039_01_0001</vt:lpstr>
      <vt:lpstr>rap.fact.id.IXF3691000aE02_1375_00040_01_0001</vt:lpstr>
      <vt:lpstr>rap.fact.id.IXF3691000aE02_1375_00041_01_0001</vt:lpstr>
      <vt:lpstr>rap.fact.id.IXF3691000aE02_1375_00042_01_0001</vt:lpstr>
      <vt:lpstr>rap.fact.id.IXF3691000aE02_1375_00043_01_0001</vt:lpstr>
      <vt:lpstr>rap.fact.id.IXF3691000aE02_1375_00044_01_0001</vt:lpstr>
      <vt:lpstr>rap.fact.id.IXF3691000aE02_1375_00045_01_0001</vt:lpstr>
      <vt:lpstr>rap.fact.id.IXF3691000aE02_1375_00046_01_0001</vt:lpstr>
      <vt:lpstr>rap.fact.id.IXF3691000aE02_1375_00047_01_0001</vt:lpstr>
      <vt:lpstr>rap.fact.id.IXF3691000aE02_1375_00048_01_0001</vt:lpstr>
      <vt:lpstr>rap.fact.id.IXF3691000aE02_1375_00049_01_0001</vt:lpstr>
      <vt:lpstr>rap.fact.id.IXF3691000aE02_1375_00050_01_0001</vt:lpstr>
      <vt:lpstr>rap.fact.id.IXF3691000aE02_1375_00051_01_0001</vt:lpstr>
      <vt:lpstr>rap.fact.id.IXF3691000aE02_1375_00052_01_0001</vt:lpstr>
      <vt:lpstr>rap.fact.id.IXF3691000aE02_1375_00053_01_0001</vt:lpstr>
      <vt:lpstr>rap.fact.id.IXF3691000aE02_1375_00054_01_0001</vt:lpstr>
      <vt:lpstr>rap.fact.id.IXF3691000aE02_1375_00055_01_0001</vt:lpstr>
      <vt:lpstr>rap.fact.id.IXF3691000aE02_1375_00056_01_0001</vt:lpstr>
      <vt:lpstr>rap.fact.id.IXF3691000aE02_1375_00057_01_0001</vt:lpstr>
      <vt:lpstr>rap.fact.id.IXF3691000aE02_1375_00058_01_0001</vt:lpstr>
      <vt:lpstr>rap.fact.id.IXF3691000aE02_1375_00059_01_0001</vt:lpstr>
      <vt:lpstr>rap.fact.id.IXF3691000aE02_1375_00060_01_0001</vt:lpstr>
      <vt:lpstr>rap.fact.id.IXF3691000aE02_1375_00061_01_0001</vt:lpstr>
      <vt:lpstr>rap.fact.id.IXF3691000aE02_1375_00062_01_0001</vt:lpstr>
      <vt:lpstr>rap.fact.id.IXF3691000aE02_1375_00063_01_0001</vt:lpstr>
      <vt:lpstr>rap.fact.id.IXF3691000aE02_1375_00064_01_0001</vt:lpstr>
      <vt:lpstr>rap.fact.id.IXF3691000aE02_1375_00065_01_0001</vt:lpstr>
      <vt:lpstr>rap.fact.id.IXF3691000aE02_1375_00066_01_0001</vt:lpstr>
      <vt:lpstr>rap.fact.id.IXF3691000aE02_1375_00067_01_0001</vt:lpstr>
      <vt:lpstr>rap.fact.id.IXF3691000aE02_1375_00068_01_0001</vt:lpstr>
      <vt:lpstr>rap.fact.id.IXF3691000aE02_1375_00069_01_0001</vt:lpstr>
      <vt:lpstr>rap.fact.id.IXF3691000aE02_1375_00070_01_0001</vt:lpstr>
      <vt:lpstr>rap.fact.id.IXF3691000aE02_1375_00071_01_0001</vt:lpstr>
      <vt:lpstr>rap.fact.id.IXF3691000aE02_1375_00072_01_0001</vt:lpstr>
      <vt:lpstr>rap.fact.id.IXF3691000aE02_1375_00073_01_0001</vt:lpstr>
      <vt:lpstr>rap.fact.id.IXF3691000aE02_1375_00074_01_0001</vt:lpstr>
      <vt:lpstr>rap.fact.id.IXF3691000aE02_1375_00075_01_0001</vt:lpstr>
      <vt:lpstr>rap.fact.id.IXF3691000aE02_1375_00076_01_0001</vt:lpstr>
      <vt:lpstr>rap.fact.id.IXF3691000aE02_1375_00077_01_0001</vt:lpstr>
      <vt:lpstr>rap.fact.id.IXF3691000aE02_1375_00078_01_0001</vt:lpstr>
      <vt:lpstr>rap.fact.id.IXF3691000aE02_1375_00079_01_0001</vt:lpstr>
      <vt:lpstr>rap.fact.id.IXF3691000aE02_1375_00080_01_0001</vt:lpstr>
      <vt:lpstr>rap.fact.id.IXF3691000aE02_1375_00081_01_0001</vt:lpstr>
      <vt:lpstr>rap.fact.id.IXF3691000aE02_1375_00082_01_0001</vt:lpstr>
      <vt:lpstr>rap.fact.id.IXF3691000aE02_1375_00083_01_0001</vt:lpstr>
      <vt:lpstr>rap.fact.id.IXF3691000aE02_1375_00084_01_0001</vt:lpstr>
      <vt:lpstr>rap.fact.id.IXF3691000aE02_1375_00085_01_0001</vt:lpstr>
      <vt:lpstr>rap.fact.id.IXF3691000aE02_1375_00086_01_0001</vt:lpstr>
      <vt:lpstr>rap.fact.id.IXF3691000aE02_1375_00087_01_0001</vt:lpstr>
      <vt:lpstr>rap.fact.id.IXF3691000aE02_1375_00088_01_0001</vt:lpstr>
      <vt:lpstr>rap.fact.id.IXF3691000aE02_1375_00089_01_0001</vt:lpstr>
      <vt:lpstr>rap.fact.id.IXF3691000aE02_1375_00090_01_0001</vt:lpstr>
      <vt:lpstr>rap.fact.id.IXF3691000aE02_1375_00091_01_0001</vt:lpstr>
      <vt:lpstr>rap.fact.id.IXF3691000aE02_1375_00092_01_0001</vt:lpstr>
      <vt:lpstr>rap.fact.id.IXF3691000aE02_1375_00093_01_0001</vt:lpstr>
      <vt:lpstr>rap.fact.id.IXF3691000aE02_1375_00094_01_0001</vt:lpstr>
      <vt:lpstr>rap.fact.id.IXF3691000aE02_1375_00095_01_0001</vt:lpstr>
      <vt:lpstr>rap.fact.id.IXF3691000aE02_1375_00096_01_0001</vt:lpstr>
      <vt:lpstr>rap.fact.id.IXF3691000aE02_1375_00097_01_0001</vt:lpstr>
      <vt:lpstr>rap.fact.id.IXF3691000aE02_1375_00098_01_0001</vt:lpstr>
      <vt:lpstr>rap.fact.id.IXF3691000aE02_1375_00099_01_0001</vt:lpstr>
      <vt:lpstr>rap.fact.id.IXF3691000aE02_1375_00100_01_0001</vt:lpstr>
      <vt:lpstr>rap.fact.id.IXF3691000aE02_1375_00101_01_0001</vt:lpstr>
      <vt:lpstr>rap.fact.id.IXF3691000aE02_1375_00102_01_0001</vt:lpstr>
      <vt:lpstr>rap.fact.id.IXF3691000aE02_1375_00103_01_0001</vt:lpstr>
      <vt:lpstr>rap.fact.id.IXF3691000aE02_1375_00104_01_0001</vt:lpstr>
      <vt:lpstr>rap.fact.id.IXF3691000aE02_1375_00105_01_0001</vt:lpstr>
      <vt:lpstr>rap.fact.id.IXF3691000aE02_1375_00106_01_0001</vt:lpstr>
      <vt:lpstr>rap.fact.id.IXF3691000aE02_1375_00107_01_0001</vt:lpstr>
      <vt:lpstr>rap.fact.id.IXF3691000aE02_1375_00108_01_0001</vt:lpstr>
      <vt:lpstr>rap.fact.id.IXF3691000aE02_1375_00109_01_0001</vt:lpstr>
      <vt:lpstr>rap.fact.id.IXF3691000aE02_1375_00110_01_0001</vt:lpstr>
      <vt:lpstr>rap.fact.id.IXF3691000aE02_1375_00111_01_0001</vt:lpstr>
      <vt:lpstr>rap.fact.id.IXF3691000aE02_1375_00112_01_0001</vt:lpstr>
      <vt:lpstr>rap.fact.id.IXF3691000aE02_1375_00113_01_0001</vt:lpstr>
      <vt:lpstr>rap.fact.id.IXF3691000aE02_1375_00114_01_0001</vt:lpstr>
      <vt:lpstr>rap.fact.id.IXF3691000aE02_1375_00115_01_0001</vt:lpstr>
      <vt:lpstr>rap.fact.id.IXF3691000aE02_1375_00116_01_0001</vt:lpstr>
      <vt:lpstr>rap.fact.id.IXF3691000aE02_1375_00117_01_0001</vt:lpstr>
      <vt:lpstr>rap.fact.id.IXF3691000aE02_1375_00118_01_0001</vt:lpstr>
      <vt:lpstr>rap.fact.id.IXF3691000aE02_1375_00119_01_0001</vt:lpstr>
      <vt:lpstr>rap.fact.id.IXF3691000aE02_1375_00120_01_0001</vt:lpstr>
      <vt:lpstr>rap.fact.id.IXF3691000aE02_1375_00121_01_0001</vt:lpstr>
      <vt:lpstr>rap.fact.id.IXF3691000aE02_1375_00122_01_0001</vt:lpstr>
      <vt:lpstr>rap.fact.id.IXF3691000aE02_1375_00123_01_0001</vt:lpstr>
      <vt:lpstr>rap.fact.id.IXF3691000aE02_1375_00124_01_0001</vt:lpstr>
      <vt:lpstr>rap.fact.id.IXF3691000aE02_1375_00125_01_0001</vt:lpstr>
      <vt:lpstr>rap.fact.id.IXF3691000aE02_1375_00126_01_0001</vt:lpstr>
      <vt:lpstr>rap.fact.id.IXF3691000aE02_1375_00127_01_0001</vt:lpstr>
      <vt:lpstr>rap.fact.id.IXF3691000aE02_1375_00128_01_0001</vt:lpstr>
      <vt:lpstr>rap.fact.id.IXF3691000aE02_1375_00129_01_0001</vt:lpstr>
      <vt:lpstr>rap.fact.id.IXF3691000aE02_1375_00130_01_0001</vt:lpstr>
      <vt:lpstr>rap.fact.id.IXF3691000aE02_1375_00131_01_0001</vt:lpstr>
      <vt:lpstr>rap.fact.id.IXF3691000aE02_1375_00132_01_0001</vt:lpstr>
      <vt:lpstr>rap.fact.id.IXF3691000aE02_1375_00133_01_0001</vt:lpstr>
      <vt:lpstr>rap.fact.id.IXF3691000aE02_1375_00134_01_0001</vt:lpstr>
      <vt:lpstr>rap.fact.id.IXF3691000aE02_1375_00135_01_0001</vt:lpstr>
      <vt:lpstr>rap.fact.id.IXF3691000aE02_1375_00136_01_0001</vt:lpstr>
      <vt:lpstr>rap.fact.id.IXF3691000aE02_1375_00137_01_0001</vt:lpstr>
      <vt:lpstr>rap.fact.id.IXF3691000aE02_1375_00138_01_0001</vt:lpstr>
      <vt:lpstr>rap.fact.id.IXF3691000aE02_1375_00139_01_0001</vt:lpstr>
      <vt:lpstr>rap.fact.id.IXF3691000aE02_1375_00140_01_0001</vt:lpstr>
      <vt:lpstr>rap.fact.id.IXF3691000aE02_1375_00141_01_0001</vt:lpstr>
      <vt:lpstr>rap.fact.id.IXF3691000aE02_1375_00142_01_0001</vt:lpstr>
      <vt:lpstr>rap.fact.id.IXF3691000aE02_1375_00143_01_0001</vt:lpstr>
      <vt:lpstr>rap.fact.id.IXF3691000aE02_1375_00144_01_0001</vt:lpstr>
      <vt:lpstr>rap.fact.id.IXF3691000aE02_1375_00145_01_0001</vt:lpstr>
      <vt:lpstr>rap.fact.id.IXF3691000aE02_1375_00146_01_0001</vt:lpstr>
      <vt:lpstr>rap.fact.id.IXF3691000aE02_1375_00147_01_0001</vt:lpstr>
      <vt:lpstr>rap.fact.id.IXF3691000aE02_1375_00148_01_0001</vt:lpstr>
      <vt:lpstr>rap.fact.id.IXF3691000aE02_1375_00149_01_0001</vt:lpstr>
      <vt:lpstr>rap.fact.id.IXF3691000aE02_1375_00150_01_0001</vt:lpstr>
      <vt:lpstr>rap.fact.id.IXF3691000aE02_1375_00151_01_0001</vt:lpstr>
      <vt:lpstr>rap.fact.id.IXF3691000aE02_1375_00152_01_0001</vt:lpstr>
      <vt:lpstr>rap.fact.id.IXF3691000aE02_1375_00153_01_0001</vt:lpstr>
      <vt:lpstr>rap.fact.id.IXF3691000aE02_1375_00154_01_0001</vt:lpstr>
      <vt:lpstr>rap.fact.id.IXF3691000aE02_1375_00155_01_0001</vt:lpstr>
      <vt:lpstr>rap.fact.id.IXF3691000aE02_1375_00156_01_0001</vt:lpstr>
      <vt:lpstr>rap.fact.id.IXF3691000aE02_1375_00157_01_0001</vt:lpstr>
      <vt:lpstr>rap.fact.id.IXF3691000aE02_1375_00158_01_0001</vt:lpstr>
      <vt:lpstr>rap.fact.id.IXF3691000aE02_1375_00159_01_0001</vt:lpstr>
      <vt:lpstr>rap.fact.id.IXF3691000aE02_1375_00160_01_0001</vt:lpstr>
      <vt:lpstr>rap.fact.id.IXF3691000aE02_1375_00161_01_0001</vt:lpstr>
      <vt:lpstr>rap.fact.id.IXF3691000aE02_1375_00162_01_0001</vt:lpstr>
      <vt:lpstr>rap.fact.id.IXF3691000aE02_1375_00163_01_0001</vt:lpstr>
      <vt:lpstr>rap.fact.id.IXF3691000aE02_1375_00164_01_0001</vt:lpstr>
      <vt:lpstr>rap.fact.id.IXF3691000aE02_1375_00165_01_0001</vt:lpstr>
      <vt:lpstr>rap.fact.id.IXF3691000aE02_1375_00166_01_0001</vt:lpstr>
      <vt:lpstr>rap.fact.id.IXF3691000aE02_1375_00167_01_0001</vt:lpstr>
      <vt:lpstr>rap.fact.id.IXF3691000aE02_1375_00168_01_0001</vt:lpstr>
      <vt:lpstr>rap.fact.id.IXF3691000aE02_1375_00169_01_0001</vt:lpstr>
      <vt:lpstr>rap.fact.id.IXF3691000aE02_1375_00170_01_0001</vt:lpstr>
      <vt:lpstr>rap.fact.id.IXF3691000aE02_1375_00171_01_0001</vt:lpstr>
      <vt:lpstr>rap.fact.id.IXF3691000aE02_1375_00172_01_0001</vt:lpstr>
      <vt:lpstr>rap.fact.id.IXF3691000aE02_1375_00173_01_0001</vt:lpstr>
      <vt:lpstr>rap.fact.id.IXF3691000aE02_1375_00174_01_0001</vt:lpstr>
      <vt:lpstr>rap.fact.id.IXF3691000aE02_1375_00175_01_0001</vt:lpstr>
      <vt:lpstr>rap.fact.id.IXF3691000aE02_1375_00176_01_0001</vt:lpstr>
      <vt:lpstr>rap.fact.id.IXF3691000aE02_1375_00177_01_0001</vt:lpstr>
      <vt:lpstr>rap.fact.id.IXF3691000aE02_1375_00178_01_0001</vt:lpstr>
      <vt:lpstr>rap.fact.id.IXF3691000aE02_1375_00179_01_0001</vt:lpstr>
      <vt:lpstr>rap.fact.id.IXF3691000aE02_1375_00180_01_0001</vt:lpstr>
      <vt:lpstr>rap.fact.id.IXF3691000aE02_1375_00181_01_0001</vt:lpstr>
      <vt:lpstr>rap.fact.id.IXF3691000aE02_1375_00182_01_0001</vt:lpstr>
      <vt:lpstr>rap.fact.id.IXF3691000aE02_1375_00183_01_0001</vt:lpstr>
      <vt:lpstr>rap.fact.id.IXF3691000aE02_1375_00184_01_0001</vt:lpstr>
      <vt:lpstr>rap.fact.id.IXF3691000aE02_1375_00185_01_0001</vt:lpstr>
      <vt:lpstr>rap.fact.id.IXF3691000aE02_1375_00186_01_0001</vt:lpstr>
      <vt:lpstr>rap.fact.id.IXF3691000aE02_1375_00187_01_0001</vt:lpstr>
      <vt:lpstr>rap.fact.id.IXF3691000aE02_1375_00188_01_0001</vt:lpstr>
      <vt:lpstr>rap.fact.id.IXF3691000aE02_1375_00189_01_0001</vt:lpstr>
      <vt:lpstr>rap.fact.id.IXF3691000aE02_1375_00190_01_0001</vt:lpstr>
      <vt:lpstr>rap.fact.id.IXF3691000aE02_1375_00191_01_0001</vt:lpstr>
      <vt:lpstr>rap.fact.id.IXF3691000aE02_1375_00192_01_0001</vt:lpstr>
      <vt:lpstr>rap.fact.id.IXF3691000aE02_1375_00193_01_0001</vt:lpstr>
      <vt:lpstr>rap.fact.id.IXF3691000aE02_1375_00194_01_0001</vt:lpstr>
      <vt:lpstr>rap.fact.id.IXF3691000aE02_1375_00195_01_0001</vt:lpstr>
      <vt:lpstr>rap.fact.id.IXF3691000aE02_1375_00196_01_0001</vt:lpstr>
      <vt:lpstr>rap.fact.id.IXF3691000aE02_1375_00197_01_0001</vt:lpstr>
      <vt:lpstr>rap.fact.id.IXF3691000aE02_1375_00198_01_0001</vt:lpstr>
      <vt:lpstr>rap.fact.id.IXF3691000aE02_1375_00199_01_0001</vt:lpstr>
      <vt:lpstr>rap.fact.id.IXF3691000aE02_1375_00200_01_0001</vt:lpstr>
      <vt:lpstr>rap.fact.id.IXF3691000aE02_1375_00201_01_0001</vt:lpstr>
      <vt:lpstr>rap.fact.id.IXF3691000aE02_1375_00202_01_0001</vt:lpstr>
      <vt:lpstr>rap.fact.id.IXF3691000aE02_1375_00203_01_0001</vt:lpstr>
      <vt:lpstr>rap.fact.id.IXF3691000aE02_1375_00204_01_0001</vt:lpstr>
      <vt:lpstr>rap.fact.id.IXF3691000aE02_1375_00205_01_0001</vt:lpstr>
      <vt:lpstr>rap.fact.id.IXF3691000aE02_1375_00206_01_0001</vt:lpstr>
      <vt:lpstr>rap.fact.id.IXF3691000aE02_1375_00207_01_0001</vt:lpstr>
      <vt:lpstr>rap.fact.id.IXF3691000aE02_1375_00208_01_0001</vt:lpstr>
      <vt:lpstr>rap.fact.id.IXF3691000aE02_1375_00209_01_0001</vt:lpstr>
      <vt:lpstr>rap.fact.id.IXF3691000aE02_1375_00210_01_0001</vt:lpstr>
      <vt:lpstr>rap.fact.id.IXF3691000aE02_1375_00211_01_0001</vt:lpstr>
      <vt:lpstr>rap.fact.id.IXF3691000aE02_1375_00212_01_0001</vt:lpstr>
      <vt:lpstr>rap.fact.id.IXF3691000aE02_1375_00213_01_0001</vt:lpstr>
      <vt:lpstr>rap.fact.id.IXF3691000aE02_1375_00214_01_0001</vt:lpstr>
      <vt:lpstr>rap.fact.id.IXF3691000aE02_1375_00215_01_0001</vt:lpstr>
      <vt:lpstr>rap.fact.id.IXF3691000aE02_1375_00216_01_0001</vt:lpstr>
      <vt:lpstr>rap.fact.id.IXF3691000aE02_1375_00217_01_0001</vt:lpstr>
      <vt:lpstr>rap.fact.id.IXF3691000aE02_1375_00218_01_0001</vt:lpstr>
      <vt:lpstr>rap.fact.id.IXF3691000aE02_1375_00219_01_0001</vt:lpstr>
      <vt:lpstr>rap.fact.id.IXF3691000aE02_1375_00220_01_0001</vt:lpstr>
      <vt:lpstr>rap.fact.id.IXF3691000aE02_1375_00221_01_0001</vt:lpstr>
      <vt:lpstr>rap.fact.id.IXF3691000aE02_1375_00222_01_0001</vt:lpstr>
      <vt:lpstr>rap.fact.id.IXF3691000aE02_1375_00223_01_0001</vt:lpstr>
      <vt:lpstr>rap.fact.id.IXF3691000aE02_1375_00224_01_0001</vt:lpstr>
      <vt:lpstr>rap.fact.id.IXF3691000aE02_1375_00225_01_0001</vt:lpstr>
      <vt:lpstr>rap.fact.id.IXF3691000aE02_1375_00226_01_0001</vt:lpstr>
      <vt:lpstr>rap.fact.id.IXF3691000aE02_1375_00227_01_0001</vt:lpstr>
      <vt:lpstr>rap.fact.id.IXF3691000aE02_1375_00228_01_0001</vt:lpstr>
      <vt:lpstr>rap.fact.id.IXF3691000aE02_1375_00229_01_0001</vt:lpstr>
      <vt:lpstr>rap.fact.id.IXF3691000aE02_1375_00230_01_0001</vt:lpstr>
      <vt:lpstr>rap.fact.id.IXF3691000aE02_1375_00231_01_0001</vt:lpstr>
      <vt:lpstr>rap.fact.id.IXF3691000aE02_1375_00232_01_0001</vt:lpstr>
      <vt:lpstr>rap.fact.id.IXF3691000aE02_1375_00233_01_0001</vt:lpstr>
      <vt:lpstr>rap.fact.id.IXF3691000aE02_1375_00234_01_0001</vt:lpstr>
      <vt:lpstr>rap.fact.id.IXF3691000aE02_1375_00235_01_0001</vt:lpstr>
      <vt:lpstr>rap.fact.id.IXF3691000aE02_1375_00236_01_0001</vt:lpstr>
      <vt:lpstr>rap.fact.id.IXF3691000aE02_1375_00237_01_0001</vt:lpstr>
      <vt:lpstr>rap.fact.id.IXF3691000aE02_1375_00238_01_0001</vt:lpstr>
      <vt:lpstr>rap.fact.id.IXF3691000aE02_1375_00239_01_0001</vt:lpstr>
      <vt:lpstr>rap.fact.id.IXF3691000aE02_1375_00240_01_0001</vt:lpstr>
      <vt:lpstr>rap.fact.id.IXF3691000aE02_1375_00241_01_0001</vt:lpstr>
      <vt:lpstr>rap.fact.id.IXF3691000aE02_1375_00242_01_0001</vt:lpstr>
      <vt:lpstr>rap.fact.id.IXF3691000aE02_1375_00243_01_0001</vt:lpstr>
      <vt:lpstr>rap.fact.id.IXF3691000aE02_1375_00244_01_0001</vt:lpstr>
      <vt:lpstr>rap.fact.id.IXF3691000aE02_1375_00245_01_0001</vt:lpstr>
      <vt:lpstr>rap.fact.id.IXF3691000aE02_1375_00246_01_0001</vt:lpstr>
      <vt:lpstr>rap.fact.id.IXF3691000aE02_1375_00247_01_0001</vt:lpstr>
      <vt:lpstr>rap.fact.id.IXF3691000aE02_1375_00248_01_0001</vt:lpstr>
      <vt:lpstr>rap.fact.id.IXF3691000aE02_1375_00249_01_0001</vt:lpstr>
      <vt:lpstr>rap.fact.id.IXF3691000aE02_1375_00250_01_0001</vt:lpstr>
      <vt:lpstr>rap.fact.id.IXF3691000aE02_1375_00251_01_0001</vt:lpstr>
      <vt:lpstr>rap.fact.id.IXF3691000aE02_1375_00252_01_0001</vt:lpstr>
      <vt:lpstr>rap.fact.id.IXF3691000aE02_1375_00253_01_0001</vt:lpstr>
      <vt:lpstr>rap.fact.id.IXF3691000aE02_1375_00254_01_0001</vt:lpstr>
      <vt:lpstr>rap.fact.id.IXF3691000aE02_1375_00255_01_0001</vt:lpstr>
      <vt:lpstr>rap.fact.id.IXF3691000aE02_1375_00256_01_0001</vt:lpstr>
      <vt:lpstr>rap.fact.id.IXF3691000aE02_1375_00257_01_0001</vt:lpstr>
      <vt:lpstr>rap.fact.id.IXF3691000aE02_1375_00258_01_0001</vt:lpstr>
      <vt:lpstr>rap.fact.id.IXF3691000aE02_1375_00259_01_0001</vt:lpstr>
      <vt:lpstr>rap.fact.id.IXF3691000aE02_1375_00260_01_0001</vt:lpstr>
      <vt:lpstr>rap.fact.id.IXF3691000aE02_1375_00261_01_0001</vt:lpstr>
      <vt:lpstr>rap.fact.id.IXF3691000aE02_1375_00262_01_0001</vt:lpstr>
      <vt:lpstr>rap.fact.id.IXF3691000aE02_1375_00263_01_0001</vt:lpstr>
      <vt:lpstr>rap.fact.id.IXF3691000aE02_1375_00264_01_0001</vt:lpstr>
      <vt:lpstr>rap.fact.id.IXF3691000aE02_1375_00265_01_0001</vt:lpstr>
      <vt:lpstr>rap.fact.id.IXF3691000aE02_1375_00266_01_0001</vt:lpstr>
      <vt:lpstr>rap.fact.id.IXF3691000aE02_1375_00267_01_0001</vt:lpstr>
      <vt:lpstr>rap.fact.id.IXF3691000aE02_1375_00268_01_0001</vt:lpstr>
      <vt:lpstr>rap.fact.id.IXF3691000aE02_1375_00269_01_0001</vt:lpstr>
      <vt:lpstr>rap.fact.id.IXF3691000aE02_1375_00270_01_0001</vt:lpstr>
      <vt:lpstr>rap.fact.id.IXF3691000aE02_1375_00271_01_0001</vt:lpstr>
      <vt:lpstr>rap.fact.id.IXF3691000aE02_1375_00272_01_0001</vt:lpstr>
      <vt:lpstr>rap.fact.id.IXF3691000aE02_1375_00273_01_0001</vt:lpstr>
      <vt:lpstr>rap.fact.id.IXF3691000aE02_1375_00274_01_0001</vt:lpstr>
      <vt:lpstr>rap.fact.id.IXF3691000aE02_1375_00275_01_0001</vt:lpstr>
      <vt:lpstr>rap.fact.id.IXF3691000aE02_1375_00276_01_0001</vt:lpstr>
      <vt:lpstr>rap.fact.id.IXF3691000aE02_1375_00277_01_0001</vt:lpstr>
      <vt:lpstr>rap.fact.id.IXF3691000aE02_1375_00278_01_0001</vt:lpstr>
      <vt:lpstr>rap.fact.id.IXF3691000aE02_1375_00279_01_0001</vt:lpstr>
      <vt:lpstr>rap.fact.id.IXF3691000aE02_1375_00280_01_0001</vt:lpstr>
      <vt:lpstr>rap.fact.id.IXF3691000aE02_1375_00281_01_0001</vt:lpstr>
      <vt:lpstr>rap.fact.id.IXF3691000aE02_1375_00282_01_0001</vt:lpstr>
      <vt:lpstr>rap.fact.id.IXF3691000aE02_1375_00283_01_0001</vt:lpstr>
      <vt:lpstr>rap.fact.id.IXF3691000aE02_1375_00284_01_0001</vt:lpstr>
      <vt:lpstr>rap.fact.id.IXF3691000aE02_1375_00285_01_0001</vt:lpstr>
      <vt:lpstr>rap.fact.id.IXF3691000aE02_1375_00286_01_0001</vt:lpstr>
      <vt:lpstr>rap.fact.id.IXF3691000aE02_1375_00287_01_0001</vt:lpstr>
      <vt:lpstr>rap.fact.id.IXF3691000aE02_1375_00288_01_0001</vt:lpstr>
      <vt:lpstr>rap.fact.id.IXF3691000aE02_1375_00289_01_0001</vt:lpstr>
      <vt:lpstr>rap.fact.id.IXF3691000aE02_1375_00290_01_0001</vt:lpstr>
      <vt:lpstr>rap.fact.id.IXF3691000aE02_1375_00291_01_0001</vt:lpstr>
      <vt:lpstr>rap.fact.id.IXF3691000aE02_1375_00292_01_0001</vt:lpstr>
      <vt:lpstr>rap.fact.id.IXF3691000aE02_1375_00293_01_0001</vt:lpstr>
      <vt:lpstr>rap.fact.id.IXF3691000aE02_1375_00294_01_0001</vt:lpstr>
      <vt:lpstr>rap.fact.id.IXF3691000aE02_1375_00295_01_0001</vt:lpstr>
      <vt:lpstr>rap.fact.id.IXF3691000aE02_1375_00296_01_0001</vt:lpstr>
      <vt:lpstr>rap.fact.id.IXF3691000aE02_1375_00297_01_0001</vt:lpstr>
      <vt:lpstr>rap.fact.id.IXF3691000aE02_1375_00298_01_0001</vt:lpstr>
      <vt:lpstr>rap.fact.id.IXF3691000aE02_1375_00299_01_0001</vt:lpstr>
      <vt:lpstr>rap.fact.id.IXF3691000aE02_1375_00300_01_0001</vt:lpstr>
      <vt:lpstr>rap.fact.id.IXF3691000aE02_1375_00301_01_0001</vt:lpstr>
      <vt:lpstr>rap.fact.id.IXF3691000aE02_1375_00302_01_0001</vt:lpstr>
      <vt:lpstr>rap.fact.id.IXF3691000aE02_1375_00303_01_0001</vt:lpstr>
      <vt:lpstr>rap.fact.id.IXF3691000aE02_1375_00304_01_0001</vt:lpstr>
      <vt:lpstr>rap.fact.id.IXF3691000aE02_1375_00305_01_0001</vt:lpstr>
      <vt:lpstr>rap.fact.id.IXF3691000aE02_1375_00306_01_0001</vt:lpstr>
      <vt:lpstr>rap.fact.id.IXF3691000aE02_1375_00307_01_0001</vt:lpstr>
      <vt:lpstr>rap.fact.id.IXF3691000aE02_1375_00308_01_0001</vt:lpstr>
      <vt:lpstr>rap.fact.id.IXF3691000aE02_1375_00309_01_0001</vt:lpstr>
      <vt:lpstr>rap.fact.id.IXF3691000aE02_1375_00310_01_0001</vt:lpstr>
      <vt:lpstr>rap.fact.id.IXF3691000aE02_1375_00311_01_0001</vt:lpstr>
      <vt:lpstr>rap.fact.id.IXF3691000aE02_1375_00312_01_0001</vt:lpstr>
      <vt:lpstr>rap.fact.id.IXF3691000aE02_1375_00313_01_0001</vt:lpstr>
      <vt:lpstr>rap.fact.id.IXF3691000aE02_1375_00314_01_0001</vt:lpstr>
      <vt:lpstr>rap.fact.id.IXF3691000aE02_1375_00315_01_0001</vt:lpstr>
      <vt:lpstr>rap.fact.id.IXF3691000aE02_1375_00316_01_0001</vt:lpstr>
      <vt:lpstr>rap.fact.id.IXF3691000aE02_1375_00317_01_0001</vt:lpstr>
      <vt:lpstr>rap.fact.id.IXF3691000aE02_1375_00318_01_0001</vt:lpstr>
      <vt:lpstr>rap.fact.id.IXF3691000aE02_1375_00319_01_0001</vt:lpstr>
      <vt:lpstr>rap.fact.id.IXF3691000aE02_1375_00320_01_0001</vt:lpstr>
      <vt:lpstr>rap.fact.id.IXF3691000aE02_1375_00321_01_0001</vt:lpstr>
      <vt:lpstr>rap.fact.id.IXF3691000aE02_1375_00322_01_0001</vt:lpstr>
      <vt:lpstr>rap.fact.id.IXF3691000aE02_1375_00323_01_0001</vt:lpstr>
      <vt:lpstr>rap.fact.id.IXF3691000aE02_1375_00324_01_0001</vt:lpstr>
      <vt:lpstr>rap.fact.id.IXF3691000aE02_1375_00325_01_0001</vt:lpstr>
      <vt:lpstr>rap.fact.id.IXF3691000aE02_1375_00326_01_0001</vt:lpstr>
      <vt:lpstr>rap.fact.id.IXF3691000aE02_1375_00327_01_0001</vt:lpstr>
      <vt:lpstr>rap.fact.id.IXF3691000aE02_1375_00328_01_0001</vt:lpstr>
      <vt:lpstr>rap.fact.id.IXF3691000aE02_1375_00329_01_0001</vt:lpstr>
      <vt:lpstr>rap.fact.id.IXF3691000aE02_1375_00330_01_0001</vt:lpstr>
      <vt:lpstr>rap.fact.id.IXF3691000aE02_1375_00331_01_0001</vt:lpstr>
      <vt:lpstr>rap.fact.id.IXF3691000aE02_1375_00332_01_0001</vt:lpstr>
      <vt:lpstr>rap.fact.id.IXF3691000aE02_1375_00333_01_0001</vt:lpstr>
      <vt:lpstr>rap.fact.id.IXF3691000aE02_1375_00334_01_0001</vt:lpstr>
      <vt:lpstr>rap.fact.id.IXF3691000aE02_1375_00335_01_0001</vt:lpstr>
      <vt:lpstr>rap.fact.id.IXF3691000aE02_1375_00336_01_0001</vt:lpstr>
      <vt:lpstr>rap.fact.id.IXF3691000aE02_1375_00337_01_0001</vt:lpstr>
      <vt:lpstr>rap.fact.id.IXF3691000aE02_1375_00338_01_0001</vt:lpstr>
      <vt:lpstr>rap.fact.id.IXF3691000aE02_1375_00339_01_0001</vt:lpstr>
      <vt:lpstr>rap.fact.id.IXF3691000aE02_1375_00340_01_0001</vt:lpstr>
      <vt:lpstr>rap.fact.id.IXF3691000aE02_1375_00341_01_0001</vt:lpstr>
      <vt:lpstr>rap.fact.id.IXF3691000aE02_1375_00342_01_0001</vt:lpstr>
      <vt:lpstr>rap.fact.id.IXF3691000aE02_1375_00343_01_0001</vt:lpstr>
      <vt:lpstr>rap.fact.id.IXF3691000aE02_1375_00344_01_0001</vt:lpstr>
      <vt:lpstr>rap.fact.id.IXF3691000aE02_1375_00345_01_0001</vt:lpstr>
      <vt:lpstr>rap.fact.id.IXF3691000aE02_1375_00346_01_0001</vt:lpstr>
      <vt:lpstr>rap.fact.id.IXF3691000aE02_1375_00347_01_0001</vt:lpstr>
      <vt:lpstr>rap.fact.id.IXF3691000aE02_1375_00348_01_0001</vt:lpstr>
      <vt:lpstr>rap.fact.id.IXF3691000aE02_1375_00349_01_0001</vt:lpstr>
      <vt:lpstr>rap.fact.id.IXF3691000aE02_1375_00350_01_0001</vt:lpstr>
      <vt:lpstr>rap.fact.id.IXF3691000aE02_1375_00351_01_0001</vt:lpstr>
      <vt:lpstr>rap.fact.id.IXF3691000aE02_1375_00352_01_0001</vt:lpstr>
      <vt:lpstr>rap.fact.id.IXF3691000aE02_1375_00353_01_0001</vt:lpstr>
      <vt:lpstr>rap.fact.id.IXF3691000aE02_1375_00354_01_0001</vt:lpstr>
      <vt:lpstr>rap.fact.id.IXF3691000aE02_1375_00355_01_0001</vt:lpstr>
      <vt:lpstr>rap.fact.id.IXF3691000aE02_1375_00356_01_0001</vt:lpstr>
      <vt:lpstr>rap.fact.id.IXF3691000aE02_1375_00357_01_0001</vt:lpstr>
      <vt:lpstr>rap.fact.id.IXF3691000aE02_1375_00358_01_0001</vt:lpstr>
      <vt:lpstr>rap.fact.id.IXF3691000aE02_1375_00359_01_0001</vt:lpstr>
      <vt:lpstr>rap.fact.id.IXF3691000aE02_1375_00360_01_0001</vt:lpstr>
      <vt:lpstr>rap.fact.id.IXF3691000aE02_1375_00361_01_0001</vt:lpstr>
      <vt:lpstr>rap.fact.id.IXF3691000aE02_1375_00362_01_0001</vt:lpstr>
      <vt:lpstr>rap.fact.id.IXF3691000aE02_1375_00363_01_0001</vt:lpstr>
      <vt:lpstr>rap.fact.id.IXF3691000aE02_1375_00364_01_0001</vt:lpstr>
      <vt:lpstr>rap.fact.id.IXF3691000aE02_1375_00365_01_0001</vt:lpstr>
      <vt:lpstr>rap.fact.id.IXF3691000aE02_1375_00366_01_0001</vt:lpstr>
      <vt:lpstr>rap.fact.id.IXF3691000aE02_1375_00367_01_0001</vt:lpstr>
      <vt:lpstr>rap.fact.id.IXF3691000aE02_1375_00368_01_0001</vt:lpstr>
      <vt:lpstr>rap.fact.id.IXF3691000aE02_1375_00369_01_0001</vt:lpstr>
      <vt:lpstr>rap.fact.id.IXF3691000aE02_1375_00370_01_0001</vt:lpstr>
      <vt:lpstr>rap.fact.id.IXF3691000aE02_1375_00371_01_0001</vt:lpstr>
      <vt:lpstr>rap.fact.id.IXF3691000aE02_1375_00372_01_0001</vt:lpstr>
      <vt:lpstr>rap.fact.id.IXF3691000aE02_1375_00373_01_0001</vt:lpstr>
      <vt:lpstr>rap.fact.id.IXF3691000aE02_1375_00374_01_0001</vt:lpstr>
      <vt:lpstr>rap.fact.id.IXF3691000aE02_1375_00375_01_0001</vt:lpstr>
      <vt:lpstr>rap.fact.id.IXF3691000aE02_1375_00376_01_0001</vt:lpstr>
      <vt:lpstr>rap.fact.id.IXF3691000aE02_1375_00377_01_0001</vt:lpstr>
      <vt:lpstr>rap.fact.id.IXF3691000aE02_1375_00378_01_0001</vt:lpstr>
      <vt:lpstr>rap.fact.id.IXF3691000aE02_1375_00379_01_0001</vt:lpstr>
      <vt:lpstr>rap.fact.id.IXF3691000aE02_1375_00380_01_0001</vt:lpstr>
      <vt:lpstr>rap.fact.id.IXF3691000aE02_1375_00381_01_0001</vt:lpstr>
      <vt:lpstr>rap.fact.id.IXF3691000aE02_1375_00382_01_0001</vt:lpstr>
      <vt:lpstr>rap.fact.id.IXF3691000aE02_1375_00383_01_0001</vt:lpstr>
      <vt:lpstr>rap.fact.id.IXF3691000aE02_1375_00384_01_0001</vt:lpstr>
      <vt:lpstr>rap.fact.id.IXF3691000aE02_1375_00385_01_0001</vt:lpstr>
      <vt:lpstr>rap.fact.id.IXF3691000aE02_1375_00386_01_0001</vt:lpstr>
      <vt:lpstr>rap.fact.id.IXF3691000aE02_1375_00387_01_0001</vt:lpstr>
      <vt:lpstr>rap.fact.id.IXF3691000aE02_1375_00388_01_0001</vt:lpstr>
      <vt:lpstr>rap.fact.id.IXF3691000aE02_1375_00389_01_0001</vt:lpstr>
      <vt:lpstr>rap.fact.id.IXF3691000aE02_1375_00390_01_0001</vt:lpstr>
      <vt:lpstr>rap.fact.id.IXF3691000aE02_1375_00391_01_0001</vt:lpstr>
      <vt:lpstr>rap.fact.id.IXF3691000aE02_1375_00392_01_0001</vt:lpstr>
      <vt:lpstr>rap.fact.id.IXF3691000aE02_1375_00393_01_0001</vt:lpstr>
      <vt:lpstr>rap.fact.id.IXF3691000aE02_1375_00394_01_0001</vt:lpstr>
      <vt:lpstr>rap.fact.id.IXF3691000aE02_1375_00395_01_0001</vt:lpstr>
      <vt:lpstr>rap.fact.id.IXF3691000aE02_1375_00396_01_0001</vt:lpstr>
      <vt:lpstr>rap.fact.id.IXF3691000aE02_1375_00397_01_0001</vt:lpstr>
      <vt:lpstr>rap.fact.id.IXF3691000aE02_1375_00398_01_0001</vt:lpstr>
      <vt:lpstr>rap.fact.id.IXF3691000aE02_1375_00399_01_0001</vt:lpstr>
      <vt:lpstr>rap.fact.id.IXF3691000aE02_1375_00400_01_0001</vt:lpstr>
      <vt:lpstr>rap.fact.id.IXF3691000aE02_1375_00401_01_0001</vt:lpstr>
      <vt:lpstr>rap.fact.id.IXF3691000aE02_1375_00402_01_0001</vt:lpstr>
      <vt:lpstr>rap.fact.id.IXF3691000aE02_1375_00403_01_0001</vt:lpstr>
      <vt:lpstr>rap.fact.id.IXF3691000aE02_1375_00404_01_0001</vt:lpstr>
      <vt:lpstr>rap.fact.id.IXF3691000aE02_1375_00405_01_0001</vt:lpstr>
      <vt:lpstr>rap.fact.id.IXF3691000aE02_1375_00406_01_0001</vt:lpstr>
      <vt:lpstr>rap.fact.id.IXF3691000aE02_1375_00407_01_0001</vt:lpstr>
      <vt:lpstr>rap.fact.id.IXF3691000aE02_1375_00408_01_0001</vt:lpstr>
      <vt:lpstr>rap.fact.id.IXF3691000aE02_1375_00409_01_0001</vt:lpstr>
      <vt:lpstr>rap.fact.id.IXF3691000aE02_1375_00410_01_0001</vt:lpstr>
      <vt:lpstr>rap.fact.id.IXF3691000aE02_1375_00411_01_0001</vt:lpstr>
      <vt:lpstr>rap.fact.id.IXF3691000aE02_1375_00412_01_0001</vt:lpstr>
      <vt:lpstr>rap.fact.id.IXF3691000aE02_1375_00413_01_0001</vt:lpstr>
      <vt:lpstr>rap.fact.id.IXF3691000aE02_1375_00414_01_0001</vt:lpstr>
      <vt:lpstr>rap.fact.id.IXF3691000aE02_1375_00415_01_0001</vt:lpstr>
      <vt:lpstr>rap.fact.id.IXF3691000aE02_1375_00416_01_0001</vt:lpstr>
      <vt:lpstr>rap.fact.id.IXF3691000aE02_1375_00417_01_0001</vt:lpstr>
      <vt:lpstr>rap.fact.id.IXF3691000aE02_1375_00418_01_0001</vt:lpstr>
      <vt:lpstr>rap.fact.id.IXF3691000aE02_1375_00419_01_0001</vt:lpstr>
      <vt:lpstr>rap.fact.id.IXF3691000aE02_1375_00420_01_0001</vt:lpstr>
      <vt:lpstr>rap.fact.id.IXF3691000aE02_1375_00421_01_0001</vt:lpstr>
      <vt:lpstr>rap.fact.id.IXF3691000aE02_1375_00422_01_0001</vt:lpstr>
      <vt:lpstr>rap.fact.id.IXF3691000aE02_1375_00423_01_0001</vt:lpstr>
      <vt:lpstr>rap.fact.id.IXF3691000aE02_1375_00424_01_0001</vt:lpstr>
      <vt:lpstr>rap.fact.id.IXF3691000aE02_1375_00425_01_0001</vt:lpstr>
      <vt:lpstr>rap.fact.id.IXF3691000aE02_1375_00426_01_0001</vt:lpstr>
      <vt:lpstr>rap.fact.id.IXF3691000aE02_1375_00427_01_0001</vt:lpstr>
      <vt:lpstr>rap.fact.id.IXF3691000aE02_1375_00428_01_0001</vt:lpstr>
      <vt:lpstr>rap.fact.id.IXF3691000aE02_1375_00429_01_0001</vt:lpstr>
      <vt:lpstr>rap.fact.id.IXF3691000aE02_1375_00430_01_0001</vt:lpstr>
      <vt:lpstr>rap.fact.id.IXF3691000aE02_1375_00431_01_0001</vt:lpstr>
      <vt:lpstr>rap.fact.id.IXF3691000aE02_1375_00432_01_0001</vt:lpstr>
      <vt:lpstr>rap.fact.id.IXF3691000aE02_1375_00433_01_0001</vt:lpstr>
      <vt:lpstr>rap.fact.id.IXF3691000aE02_1375_00434_01_0001</vt:lpstr>
      <vt:lpstr>rap.fact.id.IXF3691000aE02_1375_00435_01_0001</vt:lpstr>
      <vt:lpstr>rap.fact.id.IXF3691000aE02_1375_00436_01_0001</vt:lpstr>
      <vt:lpstr>rap.fact.id.IXF3691000aE02_1375_00437_01_0001</vt:lpstr>
      <vt:lpstr>rap.fact.id.IXF3691000aE02_1375_00438_01_0001</vt:lpstr>
      <vt:lpstr>rap.fact.id.IXF3691000aE02_1375_00439_01_0001</vt:lpstr>
      <vt:lpstr>rap.fact.id.IXF3691000aE02_1375_00440_01_0001</vt:lpstr>
      <vt:lpstr>rap.fact.id.IXF3691000aE02_1375_00441_01_0001</vt:lpstr>
      <vt:lpstr>rap.fact.id.IXF3691000aE02_1375_00442_01_0001</vt:lpstr>
      <vt:lpstr>rap.fact.id.IXF3691000aE02_1375_00443_01_0001</vt:lpstr>
      <vt:lpstr>rap.fact.id.IXF3691000aE02_1375_00444_01_0001</vt:lpstr>
      <vt:lpstr>rap.fact.id.IXF3691000aE02_1375_00445_01_0001</vt:lpstr>
      <vt:lpstr>rap.fact.id.IXF3691000aE02_1375_00446_01_0001</vt:lpstr>
      <vt:lpstr>rap.fact.id.IXF3691000aE02_1375_00447_01_0001</vt:lpstr>
      <vt:lpstr>rap.fact.id.IXF3691000aE02_1375_00448_01_0001</vt:lpstr>
      <vt:lpstr>rap.fact.id.IXF3691000aE02_1375_00449_01_0001</vt:lpstr>
      <vt:lpstr>rap.fact.id.IXF3691000aE02_1375_00450_01_0001</vt:lpstr>
      <vt:lpstr>rap.fact.id.IXF3691000aE02_1375_00451_01_0001</vt:lpstr>
      <vt:lpstr>rap.fact.id.IXF3691000aE02_1375_00452_01_0001</vt:lpstr>
      <vt:lpstr>rap.fact.id.IXF3691000aE02_1375_00453_01_0001</vt:lpstr>
      <vt:lpstr>rap.fact.id.IXF3691000aE02_1375_00454_01_0001</vt:lpstr>
      <vt:lpstr>rap.fact.id.IXF3691000aE02_1375_00455_01_0001</vt:lpstr>
      <vt:lpstr>rap.fact.id.IXF3691000aE02_1375_00456_01_0001</vt:lpstr>
      <vt:lpstr>rap.fact.id.IXF3691000aE02_1375_00457_01_0001</vt:lpstr>
      <vt:lpstr>rap.fact.id.IXF3691000aE02_1375_00458_01_0001</vt:lpstr>
      <vt:lpstr>rap.fact.id.IXF3691000aE02_1375_00459_01_0001</vt:lpstr>
      <vt:lpstr>rap.fact.id.IXF3691000aE02_1375_00460_01_0001</vt:lpstr>
      <vt:lpstr>rap.fact.id.IXF3691000aE02_1375_00461_01_0001</vt:lpstr>
      <vt:lpstr>rap.fact.id.IXF3691000aE02_1375_00462_01_0001</vt:lpstr>
      <vt:lpstr>rap.fact.id.IXF3691000aE02_1375_00463_01_0001</vt:lpstr>
      <vt:lpstr>rap.fact.id.IXF3691000aE02_1375_00464_01_0001</vt:lpstr>
      <vt:lpstr>rap.fact.id.IXF3691000aE02_1375_00465_01_0001</vt:lpstr>
      <vt:lpstr>rap.fact.id.IXF3691000aE02_1375_00466_01_0001</vt:lpstr>
      <vt:lpstr>rap.fact.id.IXF3691000aE02_1375_00467_01_0001</vt:lpstr>
      <vt:lpstr>rap.fact.id.IXF3691000aE02_1375_00468_01_0001</vt:lpstr>
      <vt:lpstr>rap.fact.id.IXF3691000aE02_1375_00469_01_0001</vt:lpstr>
      <vt:lpstr>rap.fact.id.IXF3691000aE02_1375_00470_01_0001</vt:lpstr>
      <vt:lpstr>rap.fact.id.IXF3691000aE02_1375_00471_01_0001</vt:lpstr>
      <vt:lpstr>rap.fact.id.IXF3691000aE02_1375_00472_01_0001</vt:lpstr>
      <vt:lpstr>rap.fact.id.IXF3691000aE02_1375_00473_01_0001</vt:lpstr>
      <vt:lpstr>rap.fact.id.IXF3691000aE02_1375_00474_01_0001</vt:lpstr>
      <vt:lpstr>rap.fact.id.IXF3691000aE02_1375_00475_01_0001</vt:lpstr>
      <vt:lpstr>rap.fact.id.IXF3691000aE02_1375_00476_01_0001</vt:lpstr>
      <vt:lpstr>rap.fact.id.IXF3691000aE02_1375_00477_01_0001</vt:lpstr>
      <vt:lpstr>rap.fact.id.IXF3691000aE02_1375_00478_01_0001</vt:lpstr>
      <vt:lpstr>rap.fact.id.IXF3691000aE02_1375_00479_01_0001</vt:lpstr>
      <vt:lpstr>rap.fact.id.IXF3691000aE02_1375_00480_01_0001</vt:lpstr>
      <vt:lpstr>rap.fact.id.IXF3691000aE02_1375_00481_01_0001</vt:lpstr>
      <vt:lpstr>rap.fact.id.IXF3691000aE02_1375_00482_01_0001</vt:lpstr>
      <vt:lpstr>rap.fact.id.IXF3691000aE02_1375_00483_01_0001</vt:lpstr>
      <vt:lpstr>rap.fact.id.IXF3691000aE02_1375_00484_01_0001</vt:lpstr>
      <vt:lpstr>rap.fact.id.IXF3691000aE02_1375_00485_01_0001</vt:lpstr>
      <vt:lpstr>rap.fact.id.IXF3691000aE02_1375_00486_01_0001</vt:lpstr>
      <vt:lpstr>rap.fact.id.IXF3691000aE02_1375_00487_01_0001</vt:lpstr>
      <vt:lpstr>rap.fact.id.IXF3691000aE02_1375_00488_01_0001</vt:lpstr>
      <vt:lpstr>rap.fact.id.IXF3691000aE02_1375_00489_01_0001</vt:lpstr>
      <vt:lpstr>rap.fact.id.IXF3691000aE02_1375_00490_01_0001</vt:lpstr>
      <vt:lpstr>rap.fact.id.IXF3691000aE02_1375_00491_01_0001</vt:lpstr>
      <vt:lpstr>rap.fact.id.IXF3691000aE02_1375_00492_01_0001</vt:lpstr>
      <vt:lpstr>rap.fact.id.IXF3691000aE02_1375_00493_01_0001</vt:lpstr>
      <vt:lpstr>rap.fact.id.IXF3691000aE02_1375_00494_01_0001</vt:lpstr>
      <vt:lpstr>rap.fact.id.IXF3691000aE02_1375_00495_01_0001</vt:lpstr>
      <vt:lpstr>rap.fact.id.IXF3691000aE02_1375_00496_01_0001</vt:lpstr>
      <vt:lpstr>rap.fact.id.IXF3691000aE02_1375_00497_01_0001</vt:lpstr>
      <vt:lpstr>rap.fact.id.IXF3691000aE02_1375_00498_01_0001</vt:lpstr>
      <vt:lpstr>rap.fact.id.IXF3691000aE02_1375_00499_01_0001</vt:lpstr>
      <vt:lpstr>rap.fact.id.IXF3691000aE02_1375_00500_01_0001</vt:lpstr>
      <vt:lpstr>rap.fact.id.IXF3691000aE02_1375_00501_01_0001</vt:lpstr>
      <vt:lpstr>rap.fact.id.IXF3691000aE02_1375_00502_01_0001</vt:lpstr>
      <vt:lpstr>rap.fact.id.IXF3691000aE02_1375_00503_01_0001</vt:lpstr>
      <vt:lpstr>rap.fact.id.IXF3691000aE02_1375_00504_01_0001</vt:lpstr>
      <vt:lpstr>rap.fact.id.IXF3691000aE02_1375_00505_01_0001</vt:lpstr>
      <vt:lpstr>rap.fact.id.IXF3691000aE02_1375_00506_01_0001</vt:lpstr>
      <vt:lpstr>rap.fact.id.IXF3691000aE02_1375_00507_01_0001</vt:lpstr>
      <vt:lpstr>rap.fact.id.IXF3691000aE02_1375_00508_01_0001</vt:lpstr>
      <vt:lpstr>rap.fact.id.IXF3691000aE02_1375_00509_01_0001</vt:lpstr>
      <vt:lpstr>rap.fact.id.IXF3691000aE02_1375_00510_01_0001</vt:lpstr>
      <vt:lpstr>rap.fact.id.IXF3691000aE02_1375_00511_01_0001</vt:lpstr>
      <vt:lpstr>rap.fact.id.IXF3691000aE02_1375_00512_01_0001</vt:lpstr>
      <vt:lpstr>rap.fact.id.IXF3691000aE02_1375_00513_01_0001</vt:lpstr>
      <vt:lpstr>rap.fact.id.IXF3691000aE02_1375_00514_01_0001</vt:lpstr>
      <vt:lpstr>rap.fact.id.IXF3691000aE02_1375_00515_01_0001</vt:lpstr>
      <vt:lpstr>rap.fact.id.IXF3691000aE02_1375_00516_01_0001</vt:lpstr>
      <vt:lpstr>rap.fact.id.IXF3691000aE02_1375_00517_01_0001</vt:lpstr>
      <vt:lpstr>rap.fact.id.IXF3691000aE02_1375_00518_01_0001</vt:lpstr>
      <vt:lpstr>rap.fact.id.IXF3691000aE02_1375_00519_01_0001</vt:lpstr>
      <vt:lpstr>rap.fact.id.IXF3691000aE02_1375_00520_01_0001</vt:lpstr>
      <vt:lpstr>rap.fact.id.IXF3691000aE02_1375_00521_01_0001</vt:lpstr>
      <vt:lpstr>rap.fact.id.IXF3691000aE02_1375_00522_01_0001</vt:lpstr>
      <vt:lpstr>rap.fact.id.IXF3691000aE02_1375_00523_01_0001</vt:lpstr>
      <vt:lpstr>rap.fact.id.IXF3691000aE02_1375_00524_01_0001</vt:lpstr>
      <vt:lpstr>rap.fact.id.IXF3691000aE02_1375_00525_01_0001</vt:lpstr>
      <vt:lpstr>rap.fact.id.IXF3691000aE02_1375_00526_01_0001</vt:lpstr>
      <vt:lpstr>rap.fact.id.IXF3691000aE02_1375_00527_01_0001</vt:lpstr>
      <vt:lpstr>rap.fact.id.IXF3691000aE02_1375_00528_01_0001</vt:lpstr>
      <vt:lpstr>rap.fact.id.IXF3691000aE02_1375_00529_01_0001</vt:lpstr>
      <vt:lpstr>rap.fact.id.IXF3691000aE02_1375_00530_01_0001</vt:lpstr>
      <vt:lpstr>rap.fact.id.IXF3691000aE02_1375_00531_01_0001</vt:lpstr>
      <vt:lpstr>rap.fact.id.IXF3691000aE02_1375_00532_01_0001</vt:lpstr>
      <vt:lpstr>rap.fact.id.IXF3691000aE02_1375_00533_01_0001</vt:lpstr>
      <vt:lpstr>rap.fact.id.IXF3691000aE02_1375_00534_01_0001</vt:lpstr>
      <vt:lpstr>rap.fact.id.IXF3691000aE02_1375_00535_01_0001</vt:lpstr>
      <vt:lpstr>rap.fact.id.IXF3691000aE02_1375_00536_01_0001</vt:lpstr>
      <vt:lpstr>rap.fact.id.IXF3691000aE02_1375_00537_01_0001</vt:lpstr>
      <vt:lpstr>rap.fact.id.IXF3691000aE02_1375_00538_01_0001</vt:lpstr>
      <vt:lpstr>rap.fact.id.IXF3691000aE02_1375_00539_01_0001</vt:lpstr>
      <vt:lpstr>rap.fact.id.IXF3691000aE02_1375_00540_01_0001</vt:lpstr>
      <vt:lpstr>rap.fact.id.IXF3691000aE02_1375_00541_01_0001</vt:lpstr>
      <vt:lpstr>rap.fact.id.IXF3691000aE02_1375_00542_01_0001</vt:lpstr>
      <vt:lpstr>rap.fact.id.IXF3691000aE02_1375_00543_01_0001</vt:lpstr>
      <vt:lpstr>rap.fact.id.IXF3691000aE02_1375_00544_01_0001</vt:lpstr>
      <vt:lpstr>rap.fact.id.IXF3691000aE02_1375_00545_01_0001</vt:lpstr>
      <vt:lpstr>rap.fact.id.IXF3691000aE02_1375_00546_01_0001</vt:lpstr>
      <vt:lpstr>rap.fact.id.IXF3691000aE02_1375_00547_01_0001</vt:lpstr>
      <vt:lpstr>rap.fact.id.IXF3691000aE02_1375_00548_01_0001</vt:lpstr>
      <vt:lpstr>rap.fact.id.IXF3691000aE02_1375_00549_01_0001</vt:lpstr>
      <vt:lpstr>rap.fact.id.IXF3691000aE02_1375_00550_01_0001</vt:lpstr>
      <vt:lpstr>rap.fact.id.IXF3691000aE02_1375_00551_01_0001</vt:lpstr>
      <vt:lpstr>rap.fact.id.IXF3691000aE02_1375_00552_01_0001</vt:lpstr>
      <vt:lpstr>rap.fact.id.IXF3691000aE02_1375_00553_01_0001</vt:lpstr>
      <vt:lpstr>rap.fact.id.IXF3691000aE02_1375_00554_01_0001</vt:lpstr>
      <vt:lpstr>rap.fact.id.IXF3691000aE02_1375_00555_01_0001</vt:lpstr>
      <vt:lpstr>rap.fact.id.IXF3691000aE02_1375_00556_01_0001</vt:lpstr>
      <vt:lpstr>rap.fact.id.IXF3691000aE02_1375_00557_01_0001</vt:lpstr>
      <vt:lpstr>rap.fact.id.IXF3691000aE02_1375_00558_01_0001</vt:lpstr>
      <vt:lpstr>rap.fact.id.IXF3691000aE02_1375_00559_01_0001</vt:lpstr>
      <vt:lpstr>rap.fact.id.IXF3691000aE02_1375_00560_01_0001</vt:lpstr>
      <vt:lpstr>rap.fact.id.IXF3691000aE02_1375_00561_01_0001</vt:lpstr>
      <vt:lpstr>rap.fact.id.IXF3691000aE02_1375_00562_01_0001</vt:lpstr>
      <vt:lpstr>rap.fact.id.IXF3691000aE02_1375_00563_01_0001</vt:lpstr>
      <vt:lpstr>rap.fact.id.IXF3691000aE02_1375_00564_01_0001</vt:lpstr>
      <vt:lpstr>rap.fact.id.IXF3691000aE02_1375_00565_01_0001</vt:lpstr>
      <vt:lpstr>rap.fact.id.IXF3691000aE02_1375_00566_01_0001</vt:lpstr>
      <vt:lpstr>rap.fact.id.IXF3691000aE02_1375_00567_01_0001</vt:lpstr>
      <vt:lpstr>rap.fact.id.IXF3691000aE02_1375_00568_01_0001</vt:lpstr>
      <vt:lpstr>rap.fact.id.IXF3691000aE02_1375_00569_01_0001</vt:lpstr>
      <vt:lpstr>rap.fact.id.IXF3691000aE02_1375_00570_01_0001</vt:lpstr>
      <vt:lpstr>rap.fact.id.IXF3691000aE02_1375_00571_01_0001</vt:lpstr>
      <vt:lpstr>rap.fact.id.IXF3691000aE02_1375_00572_01_0001</vt:lpstr>
      <vt:lpstr>rap.fact.id.IXF3691000aE02_1375_00573_01_0001</vt:lpstr>
      <vt:lpstr>rap.fact.id.IXF3691000aE02_1375_00574_01_0001</vt:lpstr>
      <vt:lpstr>rap.fact.id.IXF3691000aE02_1375_00575_01_0001</vt:lpstr>
      <vt:lpstr>rap.fact.id.IXF3691000aE02_1375_00576_01_0001</vt:lpstr>
      <vt:lpstr>rap.fact.id.IXF3691000aE02_1375_00577_01_0001</vt:lpstr>
      <vt:lpstr>rap.fact.id.IXF3691000aE02_1375_00578_01_0001</vt:lpstr>
      <vt:lpstr>rap.fact.id.IXF3691000aE02_1375_00579_01_0001</vt:lpstr>
      <vt:lpstr>rap.fact.id.IXF3691000aE02_1375_00580_01_0001</vt:lpstr>
      <vt:lpstr>rap.fact.id.IXF3691000aE02_1375_00581_01_0001</vt:lpstr>
      <vt:lpstr>rap.fact.id.IXF3691000aE02_1375_00582_01_0001</vt:lpstr>
      <vt:lpstr>rap.fact.id.IXF3691000aE02_1375_00583_01_0001</vt:lpstr>
      <vt:lpstr>rap.fact.id.IXF3691000aE02_1375_00584_01_0001</vt:lpstr>
      <vt:lpstr>rap.fact.id.IXF3691000aE02_1375_00585_01_0001</vt:lpstr>
      <vt:lpstr>rap.fact.id.IXF3691000aE02_1375_00586_01_0001</vt:lpstr>
      <vt:lpstr>rap.fact.id.IXF3691000aE02_1375_00587_01_0001</vt:lpstr>
      <vt:lpstr>rap.fact.id.IXF3691000aE02_1375_00588_01_0001</vt:lpstr>
      <vt:lpstr>rap.fact.id.IXF3691000aE02_1375_00589_01_0001</vt:lpstr>
      <vt:lpstr>rap.fact.id.IXF3691000aE02_1375_00590_01_0001</vt:lpstr>
      <vt:lpstr>rap.fact.id.IXF3691000aE02_1375_00591_01_0001</vt:lpstr>
      <vt:lpstr>rap.fact.id.IXF3691000aE02_1375_00592_01_0001</vt:lpstr>
      <vt:lpstr>rap.fact.id.IXF3691000aE02_1375_00593_01_0001</vt:lpstr>
      <vt:lpstr>rap.fact.id.IXF3691000aE02_1375_00594_01_0001</vt:lpstr>
      <vt:lpstr>rap.fact.id.IXF3691000aE02_1375_00595_01_0001</vt:lpstr>
      <vt:lpstr>rap.fact.id.IXF3691000aE02_1375_00596_01_0001</vt:lpstr>
      <vt:lpstr>rap.fact.id.IXF3691000aE02_1375_00597_01_0001</vt:lpstr>
      <vt:lpstr>rap.fact.id.IXF3691000aE02_1375_00598_01_0001</vt:lpstr>
      <vt:lpstr>rap.fact.id.IXF3691000aE02_1375_00599_01_0001</vt:lpstr>
      <vt:lpstr>rap.fact.id.IXF3691000aE02_1375_00600_01_0001</vt:lpstr>
      <vt:lpstr>rap.fact.id.IXF3691000aE02_1375_00601_01_0001</vt:lpstr>
      <vt:lpstr>rap.fact.id.IXF3691000aE02_1375_00602_01_0001</vt:lpstr>
      <vt:lpstr>rap.fact.id.IXF3691000aE02_1375_00603_01_0001</vt:lpstr>
      <vt:lpstr>rap.fact.id.IXF3691000aE02_1375_00604_01_0001</vt:lpstr>
      <vt:lpstr>rap.fact.id.IXF3691000aE02_1375_00605_01_0001</vt:lpstr>
      <vt:lpstr>rap.fact.id.IXF3691000aE02_1376_00001_01_0001</vt:lpstr>
      <vt:lpstr>rap.fact.id.IXF3691000aE02_1376_00003_01_0001</vt:lpstr>
      <vt:lpstr>rap.fact.id.IXF3691000aE02_1382_00054_01_0001</vt:lpstr>
      <vt:lpstr>rap.fact.id.IXF3691000aE02_1382_00055_01_0001</vt:lpstr>
      <vt:lpstr>rap.fact.id.IXF3691000aE02_1382_00056_01_0001</vt:lpstr>
      <vt:lpstr>rap.fact.id.IXF3691000aE02_1382_00057_01_0001</vt:lpstr>
      <vt:lpstr>rap.fact.id.IXF3691000aE02_1382_00058_01_0001</vt:lpstr>
      <vt:lpstr>rap.fact.id.IXF3691000aE02_1382_00059_01_0001</vt:lpstr>
      <vt:lpstr>rap.fact.id.IXF3691000aE02_1382_00060_01_0001</vt:lpstr>
      <vt:lpstr>rap.fact.id.IXF3691000aE02_1382_00061_01_0001</vt:lpstr>
      <vt:lpstr>rap.fact.id.IXF3691000aE02_1382_00062_01_0001</vt:lpstr>
      <vt:lpstr>rap.fact.id.IXF3691000aE02_1382_00063_01_0001</vt:lpstr>
      <vt:lpstr>rap.fact.id.IXF3691000aE02_1382_00064_01_0001</vt:lpstr>
      <vt:lpstr>rap.fact.id.IXF3691000aE02_1382_00065_01_0001</vt:lpstr>
      <vt:lpstr>rap.fact.id.IXF3691000aE02_1382_00066_01_0001</vt:lpstr>
      <vt:lpstr>rap.fact.id.IXF3691000aE02_1382_00067_01_0001</vt:lpstr>
      <vt:lpstr>rap.fact.id.IXF3691000aE02_1382_00068_01_0001</vt:lpstr>
      <vt:lpstr>rap.fact.id.IXF3691000aE02_1382_00069_01_0001</vt:lpstr>
      <vt:lpstr>rap.fact.id.IXF3691000aE02_1382_00070_01_0001</vt:lpstr>
      <vt:lpstr>rap.fact.id.IXF3691000aE02_1382_00071_01_0001</vt:lpstr>
      <vt:lpstr>rap.fact.id.IXF3691000aE02_1382_00072_01_0001</vt:lpstr>
      <vt:lpstr>rap.fact.id.IXF3691000aE02_1382_00073_01_0001</vt:lpstr>
      <vt:lpstr>rap.fact.id.IXF3691000aE02_1382_00074_01_0001</vt:lpstr>
      <vt:lpstr>rap.fact.id.IXF3691000aE02_1382_00075_01_0001</vt:lpstr>
      <vt:lpstr>rap.fact.id.IXF3691000aE02_1382_00076_01_0001</vt:lpstr>
      <vt:lpstr>rap.fact.id.IXF3691000aE02_1382_00077_01_0001</vt:lpstr>
      <vt:lpstr>rap.fact.id.IXF3691000aE02_1382_00078_01_0001</vt:lpstr>
      <vt:lpstr>rap.fact.id.IXF3691000aE02_1382_00079_01_0001</vt:lpstr>
      <vt:lpstr>rap.fact.id.IXF3691000aE02_1382_00080_01_0001</vt:lpstr>
      <vt:lpstr>rap.fact.id.IXF3691000aE02_1382_00081_01_0001</vt:lpstr>
      <vt:lpstr>rap.fact.id.IXF3691000aE02_1382_00082_01_0001</vt:lpstr>
      <vt:lpstr>rap.fact.id.IXF3691000aE02_1382_00083_01_0001</vt:lpstr>
      <vt:lpstr>rap.fact.id.IXF3691000aE02_1382_00084_01_0001</vt:lpstr>
      <vt:lpstr>rap.fact.id.IXF3691000aE02_1382_00085_01_0001</vt:lpstr>
      <vt:lpstr>rap.fact.id.IXF3691000aE02_1382_00086_01_0001</vt:lpstr>
      <vt:lpstr>rap.fact.id.IXF3691000aE02_1382_00087_01_0001</vt:lpstr>
      <vt:lpstr>rap.fact.id.IXF3691000aE02_1382_00088_01_0001</vt:lpstr>
      <vt:lpstr>rap.fact.id.IXF3691000aE02_1382_00089_01_0001</vt:lpstr>
      <vt:lpstr>rap.fact.id.IXF3691000aE02_1382_00090_01_0001</vt:lpstr>
      <vt:lpstr>rap.fact.id.IXF3691000aE02_1382_00091_01_0001</vt:lpstr>
      <vt:lpstr>rap.fact.id.IXF3691000aE02_1382_00092_01_0001</vt:lpstr>
      <vt:lpstr>rap.fact.id.IXF3691000aE02_1382_00093_01_0001</vt:lpstr>
      <vt:lpstr>rap.fact.id.IXF3691000aE02_1382_00094_01_0001</vt:lpstr>
      <vt:lpstr>rap.fact.id.IXF3691000aE02_1382_00095_01_0001</vt:lpstr>
      <vt:lpstr>rap.fact.id.IXF3691000aE02_1382_00096_01_0001</vt:lpstr>
      <vt:lpstr>rap.fact.id.IXF3691000aE02_1382_00097_01_0001</vt:lpstr>
      <vt:lpstr>rap.fact.id.IXF3691000aE02_1382_00098_01_0001</vt:lpstr>
      <vt:lpstr>rap.fact.id.IXF3691000aE02_1382_00099_01_0001</vt:lpstr>
      <vt:lpstr>rap.fact.id.IXF3691000aE02_1382_00100_01_0001</vt:lpstr>
      <vt:lpstr>rap.fact.id.IXF3691000aE02_1382_00101_01_0001</vt:lpstr>
      <vt:lpstr>rap.fact.id.IXF3691000aE02_1382_00102_01_0001</vt:lpstr>
      <vt:lpstr>rap.fact.id.IXF3691000aE02_1382_00103_01_0001</vt:lpstr>
      <vt:lpstr>rap.fact.id.IXF3691000aE02_1382_00104_01_0001</vt:lpstr>
      <vt:lpstr>rap.fact.id.IXF3691000aE02_1382_00105_01_0001</vt:lpstr>
      <vt:lpstr>rap.fact.id.IXF3691000aE02_1382_00106_01_0001</vt:lpstr>
      <vt:lpstr>rap.fact.id.IXF3691000aE02_1382_00107_01_0001</vt:lpstr>
      <vt:lpstr>rap.fact.id.IXF3691000aE02_1382_00108_01_0001</vt:lpstr>
      <vt:lpstr>rap.fact.id.IXF3691000aE02_1382_00109_01_0001</vt:lpstr>
      <vt:lpstr>rap.fact.id.IXF3691000aE02_1382_00110_01_0001</vt:lpstr>
      <vt:lpstr>rap.fact.id.IXF3691000aE02_1382_00111_01_0001</vt:lpstr>
      <vt:lpstr>rap.fact.id.IXF3691000aE02_1382_00112_01_0001</vt:lpstr>
      <vt:lpstr>rap.fact.id.IXF3691000aE02_1382_00113_01_0001</vt:lpstr>
      <vt:lpstr>rap.fact.id.IXF3691000aE02_1382_00114_01_0001</vt:lpstr>
      <vt:lpstr>rap.fact.id.IXF3691000aE02_1382_00115_01_0001</vt:lpstr>
      <vt:lpstr>rap.fact.id.IXF3691000aE02_1382_00116_01_0001</vt:lpstr>
      <vt:lpstr>rap.fact.id.IXF3691000aE02_1382_00117_01_0001</vt:lpstr>
      <vt:lpstr>rap.fact.id.IXF3691000aE02_1382_00118_01_0001</vt:lpstr>
      <vt:lpstr>rap.fact.id.IXF3691000aE02_1382_00119_01_0001</vt:lpstr>
      <vt:lpstr>rap.fact.id.IXF3691000aE02_1382_00120_01_0001</vt:lpstr>
      <vt:lpstr>rap.fact.id.IXF3691000aE02_1382_00121_01_0001</vt:lpstr>
      <vt:lpstr>rap.fact.id.IXF3691000aE02_1382_00122_01_0001</vt:lpstr>
      <vt:lpstr>rap.fact.id.IXF3691000aE02_1382_00123_01_0001</vt:lpstr>
      <vt:lpstr>rap.fact.id.IXF3691000aE02_1382_00124_01_0001</vt:lpstr>
      <vt:lpstr>rap.fact.id.IXF3691000aE02_1382_00125_01_0001</vt:lpstr>
      <vt:lpstr>rap.fact.id.IXF3691000aE02_1382_00126_01_0001</vt:lpstr>
      <vt:lpstr>rap.fact.id.IXF3691000aE02_1382_00127_01_0001</vt:lpstr>
      <vt:lpstr>rap.fact.id.IXF3691000aE02_1382_00128_01_0001</vt:lpstr>
      <vt:lpstr>rap.fact.id.IXF3691000aE02_1382_00129_01_0001</vt:lpstr>
      <vt:lpstr>rap.fact.id.IXF3691000aE02_1382_00130_01_0001</vt:lpstr>
      <vt:lpstr>rap.fact.id.IXF3691000aE02_1382_00131_01_0001</vt:lpstr>
      <vt:lpstr>rap.fact.id.IXF3691000aE02_1382_00132_01_0001</vt:lpstr>
      <vt:lpstr>rap.fact.id.IXF3691000aE02_1382_00133_01_0001</vt:lpstr>
      <vt:lpstr>rap.fact.id.IXF3691000aE02_1382_00134_01_0001</vt:lpstr>
      <vt:lpstr>rap.fact.id.IXF3691000aE02_1382_00135_01_0001</vt:lpstr>
      <vt:lpstr>rap.fact.id.IXF3691000aE02_1382_00136_01_0001</vt:lpstr>
      <vt:lpstr>rap.fact.id.IXF3691000aE02_1382_00137_01_0001</vt:lpstr>
      <vt:lpstr>rap.fact.id.IXF3691000aE02_1382_00138_01_0001</vt:lpstr>
      <vt:lpstr>rap.fact.id.IXF3691000aE02_1382_00139_01_0001</vt:lpstr>
      <vt:lpstr>rap.fact.id.IXF3691000aE02_1382_00140_01_0001</vt:lpstr>
      <vt:lpstr>rap.fact.id.IXF3691000aE02_1382_00141_01_0001</vt:lpstr>
      <vt:lpstr>rap.fact.id.IXF3691000aE02_1382_00142_01_0001</vt:lpstr>
      <vt:lpstr>rap.fact.id.IXF3691000aE02_1382_00143_01_0001</vt:lpstr>
      <vt:lpstr>rap.fact.id.IXF3691000aE02_1382_00144_01_0001</vt:lpstr>
      <vt:lpstr>rap.fact.id.IXF3691000aE02_1382_00145_01_0001</vt:lpstr>
      <vt:lpstr>rap.fact.id.IXF3691000aE02_1382_00146_01_0001</vt:lpstr>
      <vt:lpstr>rap.fact.id.IXF3691000aE02_1382_00147_01_0001</vt:lpstr>
      <vt:lpstr>rap.fact.id.IXF3691000aE02_1382_00148_01_0001</vt:lpstr>
      <vt:lpstr>rap.fact.id.IXF3691000aE02_1382_00149_01_0001</vt:lpstr>
      <vt:lpstr>rap.fact.id.IXF3691000aE02_1382_00150_01_0001</vt:lpstr>
      <vt:lpstr>rap.fact.id.IXF3691000aE02_1382_00151_01_0001</vt:lpstr>
      <vt:lpstr>rap.fact.id.IXF3691000aE02_1382_00152_01_0001</vt:lpstr>
      <vt:lpstr>rap.fact.id.IXF3691000aE02_1382_00153_01_0001</vt:lpstr>
      <vt:lpstr>rap.fact.id.IXF3691000aE02_1382_00154_01_0001</vt:lpstr>
      <vt:lpstr>rap.fact.id.IXF3691000aE02_1382_00155_01_0001</vt:lpstr>
      <vt:lpstr>rap.fact.id.IXF3691000aE02_1382_00156_01_0001</vt:lpstr>
      <vt:lpstr>rap.fact.id.IXF3691000aE02_1382_00157_01_0001</vt:lpstr>
      <vt:lpstr>rap.fact.id.IXF3691000aE02_1382_00158_01_0001</vt:lpstr>
      <vt:lpstr>rap.fact.id.IXF3691000aE02_1382_00159_01_0001</vt:lpstr>
      <vt:lpstr>rap.fact.id.IXF3691000aE02_1382_00160_01_0001</vt:lpstr>
      <vt:lpstr>rap.fact.id.IXF3691000aE02_1382_00161_01_0001</vt:lpstr>
      <vt:lpstr>rap.fact.id.IXF3691000aE02_1382_00162_01_0001</vt:lpstr>
      <vt:lpstr>rap.fact.id.IXF3691000aE02_1382_00163_01_0001</vt:lpstr>
      <vt:lpstr>rap.fact.id.IXF3691000aE02_1382_00164_01_0001</vt:lpstr>
      <vt:lpstr>rap.fact.id.IXF3691000aE02_1382_00165_01_0001</vt:lpstr>
      <vt:lpstr>rap.fact.id.IXF3691000aE02_1382_00166_01_0001</vt:lpstr>
      <vt:lpstr>rap.fact.id.IXF3691000aE02_1382_00167_01_0001</vt:lpstr>
      <vt:lpstr>rap.fact.id.IXF3691000aE02_1382_00168_01_0001</vt:lpstr>
      <vt:lpstr>rap.fact.id.IXF3691000aE02_1382_00169_01_0001</vt:lpstr>
      <vt:lpstr>rap.fact.id.IXF3691000aE02_1382_00170_01_0001</vt:lpstr>
      <vt:lpstr>rap.fact.id.IXF3691000aE02_1382_00171_01_0001</vt:lpstr>
      <vt:lpstr>rap.fact.id.IXF3691000aE02_1382_00172_01_0001</vt:lpstr>
      <vt:lpstr>rap.fact.id.IXF3691000aE02_1382_00173_01_0001</vt:lpstr>
      <vt:lpstr>rap.fact.id.IXF3691000aE02_1382_00174_01_0001</vt:lpstr>
      <vt:lpstr>rap.fact.id.IXF3691000aE02_1382_00175_01_0001</vt:lpstr>
      <vt:lpstr>rap.fact.id.IXF3691000aE02_1382_00176_01_0001</vt:lpstr>
      <vt:lpstr>rap.fact.id.IXF3691000aE02_1382_00177_01_0001</vt:lpstr>
      <vt:lpstr>rap.fact.id.IXF3691000aE02_1382_00178_01_0001</vt:lpstr>
      <vt:lpstr>rap.fact.id.IXF3691000aE02_1382_00179_01_0001</vt:lpstr>
      <vt:lpstr>rap.fact.id.IXF3691000aE02_1382_00180_01_0001</vt:lpstr>
      <vt:lpstr>rap.fact.id.IXF3691000aE02_1382_00181_01_0001</vt:lpstr>
      <vt:lpstr>rap.fact.id.IXF3691000aE02_1382_00182_01_0001</vt:lpstr>
      <vt:lpstr>rap.fact.id.IXF3691000aE02_1382_00183_01_0001</vt:lpstr>
      <vt:lpstr>rap.fact.id.IXF3691000aE02_1382_00184_01_0001</vt:lpstr>
      <vt:lpstr>rap.fact.id.IXF3691000aE02_1382_00185_01_0001</vt:lpstr>
      <vt:lpstr>rap.fact.id.IXF3691000aE02_1382_00186_01_0001</vt:lpstr>
      <vt:lpstr>rap.fact.id.IXF3691000aE02_1382_00187_01_0001</vt:lpstr>
      <vt:lpstr>rap.fact.id.IXF3691000aE02_1382_00188_01_0001</vt:lpstr>
      <vt:lpstr>rap.fact.id.IXF3691000aE02_1382_00189_01_0001</vt:lpstr>
      <vt:lpstr>rap.fact.id.IXF3691000aE02_1382_00190_01_0001</vt:lpstr>
      <vt:lpstr>rap.fact.id.IXF3691000aE02_1382_00191_01_0001</vt:lpstr>
      <vt:lpstr>rap.fact.id.IXF3691000aE02_1382_00192_01_0001</vt:lpstr>
      <vt:lpstr>rap.fact.id.IXF3691000aE02_1382_00193_01_0001</vt:lpstr>
      <vt:lpstr>rap.fact.id.IXF3691000aE02_1382_00194_01_0001</vt:lpstr>
      <vt:lpstr>rap.fact.id.IXF3691000aE02_1382_00195_01_0001</vt:lpstr>
      <vt:lpstr>rap.fact.id.IXF3691000aE02_1382_00196_01_0001</vt:lpstr>
      <vt:lpstr>rap.fact.id.IXF3691000aE02_1382_00197_01_0001</vt:lpstr>
      <vt:lpstr>rap.fact.id.IXF3691000aE02_1382_00198_01_0001</vt:lpstr>
      <vt:lpstr>rap.fact.id.IXF3691000aE02_1382_00199_01_0001</vt:lpstr>
      <vt:lpstr>rap.fact.id.IXF3691000aE02_1382_00200_01_0001</vt:lpstr>
      <vt:lpstr>rap.fact.id.IXF3691000aE02_1382_00201_01_0001</vt:lpstr>
      <vt:lpstr>rap.fact.id.IXF3691000aE02_1382_00202_01_0001</vt:lpstr>
      <vt:lpstr>rap.fact.id.IXF3691000aE02_1382_00203_01_0001</vt:lpstr>
      <vt:lpstr>rap.fact.id.IXF3691000aE02_1382_00204_01_0001</vt:lpstr>
      <vt:lpstr>rap.fact.id.IXF3691000aE02_1382_00205_01_0001</vt:lpstr>
      <vt:lpstr>rap.fact.id.IXF3691000aE02_1382_00206_01_0001</vt:lpstr>
      <vt:lpstr>rap.fact.id.IXF3691000aE02_1382_00207_01_0001</vt:lpstr>
      <vt:lpstr>rap.fact.id.IXF3691000aE02_1382_00208_01_0001</vt:lpstr>
      <vt:lpstr>rap.fact.id.IXF3691000aE02_1382_00209_01_0001</vt:lpstr>
      <vt:lpstr>rap.fact.id.IXF3691000aE02_1382_00210_01_0001</vt:lpstr>
      <vt:lpstr>rap.fact.id.IXF3691000aE02_1382_00211_01_0001</vt:lpstr>
      <vt:lpstr>rap.fact.id.IXF3691000aE02_1382_00212_01_0001</vt:lpstr>
      <vt:lpstr>rap.fact.id.IXF3691000aE02_1382_00213_01_0001</vt:lpstr>
      <vt:lpstr>rap.fact.id.IXF3691000aE02_1382_00214_01_0001</vt:lpstr>
      <vt:lpstr>rap.fact.id.IXF3691000aE02_1382_00215_01_0001</vt:lpstr>
      <vt:lpstr>rap.fact.id.IXF3691000aE02_1382_00216_01_0001</vt:lpstr>
      <vt:lpstr>rap.fact.id.IXF3691000aE02_1382_00217_01_0001</vt:lpstr>
      <vt:lpstr>rap.fact.id.IXF3691000aE02_1382_00218_01_0001</vt:lpstr>
      <vt:lpstr>rap.fact.id.IXF3691000aE02_1382_00219_01_0001</vt:lpstr>
      <vt:lpstr>rap.fact.id.IXF3691000aE02_1382_00220_01_0001</vt:lpstr>
      <vt:lpstr>rap.fact.id.IXF3691000aE02_1382_00221_01_0001</vt:lpstr>
      <vt:lpstr>rap.fact.id.IXF3691000aE02_1382_00222_01_0001</vt:lpstr>
      <vt:lpstr>rap.fact.id.IXF3691000aE02_1382_00223_01_0001</vt:lpstr>
      <vt:lpstr>rap.fact.id.IXF3691000aE02_1382_00224_01_0001</vt:lpstr>
      <vt:lpstr>rap.fact.id.IXF3691000aE02_1382_00225_01_0001</vt:lpstr>
      <vt:lpstr>rap.fact.id.IXF3691000aE02_1382_00226_01_0001</vt:lpstr>
      <vt:lpstr>rap.fact.id.IXF3691000aE02_1382_00227_01_0001</vt:lpstr>
      <vt:lpstr>rap.fact.id.IXF3691000aE02_1382_00228_01_0001</vt:lpstr>
      <vt:lpstr>rap.fact.id.IXF3691000aE02_1382_00229_01_0001</vt:lpstr>
      <vt:lpstr>rap.fact.id.IXF3691000aE02_1382_00230_01_0001</vt:lpstr>
      <vt:lpstr>rap.fact.id.IXF3691000aE02_1382_00231_01_0001</vt:lpstr>
      <vt:lpstr>rap.fact.id.IXF3691000aE02_1382_00232_01_0001</vt:lpstr>
      <vt:lpstr>rap.fact.id.IXF3691000aE02_1382_00233_01_0001</vt:lpstr>
      <vt:lpstr>rap.fact.id.IXF3691000aE02_1382_00234_01_0001</vt:lpstr>
      <vt:lpstr>rap.fact.id.IXF3691000aE02_1382_00235_01_0001</vt:lpstr>
      <vt:lpstr>rap.fact.id.IXF3691000aE02_1382_00236_01_0001</vt:lpstr>
      <vt:lpstr>rap.fact.id.IXF3691000aE02_1382_00237_01_0001</vt:lpstr>
      <vt:lpstr>rap.fact.id.IXF3691000aE02_1382_00238_01_0001</vt:lpstr>
      <vt:lpstr>rap.fact.id.IXF3691000aE02_1382_00239_01_0001</vt:lpstr>
      <vt:lpstr>rap.fact.id.IXF3691000aE02_1382_00240_01_0001</vt:lpstr>
      <vt:lpstr>rap.fact.id.IXF3691000aE02_1382_00241_01_0001</vt:lpstr>
      <vt:lpstr>rap.fact.id.IXF3691000aE02_1382_00242_01_0001</vt:lpstr>
      <vt:lpstr>rap.fact.id.IXF3691000aE02_1382_00243_01_0001</vt:lpstr>
      <vt:lpstr>rap.fact.id.IXF3691000aE02_1382_00244_01_0001</vt:lpstr>
      <vt:lpstr>rap.fact.id.IXF3691000aE02_1382_00245_01_0001</vt:lpstr>
      <vt:lpstr>rap.fact.id.IXF3691000aE02_1382_00246_01_0001</vt:lpstr>
      <vt:lpstr>rap.fact.id.IXF3691000aE02_1382_00247_01_0001</vt:lpstr>
      <vt:lpstr>rap.fact.id.IXF3691000aE02_1382_00248_01_0001</vt:lpstr>
      <vt:lpstr>rap.fact.id.IXF3691000aE02_1382_00249_01_0001</vt:lpstr>
      <vt:lpstr>rap.fact.id.IXF3691000aE02_1382_00250_01_0001</vt:lpstr>
      <vt:lpstr>rap.fact.id.IXF3691000aE02_1382_00251_01_0001</vt:lpstr>
      <vt:lpstr>rap.fact.id.IXF3691000aE02_1382_00252_01_0001</vt:lpstr>
      <vt:lpstr>rap.fact.id.IXF3691000aE02_1382_00253_01_0001</vt:lpstr>
      <vt:lpstr>rap.fact.id.IXF3691000aE02_1382_00254_01_0001</vt:lpstr>
      <vt:lpstr>rap.fact.id.IXF3691000aE02_1382_00255_01_0001</vt:lpstr>
      <vt:lpstr>rap.fact.id.IXF3691000aE02_1382_00256_01_0001</vt:lpstr>
      <vt:lpstr>rap.fact.id.IXF3691000aE02_1382_00257_01_0001</vt:lpstr>
      <vt:lpstr>rap.fact.id.IXF3691000aE02_1382_00258_01_0001</vt:lpstr>
      <vt:lpstr>rap.fact.id.IXF3691000aE02_1382_00259_01_0001</vt:lpstr>
      <vt:lpstr>rap.fact.id.IXF3691000aE02_1382_00260_01_0001</vt:lpstr>
      <vt:lpstr>rap.fact.id.IXF3691000aE02_1382_00261_01_0001</vt:lpstr>
      <vt:lpstr>rap.fact.id.IXF3691000aE02_1382_00262_01_0001</vt:lpstr>
      <vt:lpstr>rap.fact.id.IXF3691000aE02_1382_00263_01_0001</vt:lpstr>
      <vt:lpstr>rap.fact.id.IXF3691000aE02_1382_00264_01_0001</vt:lpstr>
      <vt:lpstr>rap.fact.id.IXF3691000aE02_1382_00265_01_0001</vt:lpstr>
      <vt:lpstr>rap.fact.id.IXF3691000aE02_1382_00266_01_0001</vt:lpstr>
      <vt:lpstr>rap.fact.id.IXF3691000aE02_1382_00267_01_0001</vt:lpstr>
      <vt:lpstr>rap.fact.id.IXF3691000aE02_1382_00268_01_0001</vt:lpstr>
      <vt:lpstr>rap.fact.id.IXF3691000aE02_1382_00269_01_0001</vt:lpstr>
      <vt:lpstr>rap.fact.id.IXF3691000aE02_1382_00270_01_0001</vt:lpstr>
      <vt:lpstr>rap.fact.id.IXF3691000aE02_1382_00271_01_0001</vt:lpstr>
      <vt:lpstr>rap.fact.id.IXF3691000aE02_1382_00272_01_0001</vt:lpstr>
      <vt:lpstr>rap.fact.id.IXF3691000aE02_1382_00273_01_0001</vt:lpstr>
      <vt:lpstr>rap.fact.id.IXF3691000aE02_1382_00274_01_0001</vt:lpstr>
      <vt:lpstr>rap.fact.id.IXF3691000aE02_1382_00275_01_0001</vt:lpstr>
      <vt:lpstr>rap.fact.id.IXF3691000aE02_1382_00276_01_0001</vt:lpstr>
      <vt:lpstr>rap.fact.id.IXF3691000aE02_1382_00277_01_0001</vt:lpstr>
      <vt:lpstr>rap.fact.id.IXF3691000aE02_1382_00278_01_0001</vt:lpstr>
      <vt:lpstr>rap.fact.id.IXF3691000aE02_1382_00279_01_0001</vt:lpstr>
      <vt:lpstr>rap.fact.id.IXF3691000aE02_1382_00280_01_0001</vt:lpstr>
      <vt:lpstr>rap.fact.id.IXF3691000aE02_1382_00281_01_0001</vt:lpstr>
      <vt:lpstr>rap.fact.id.IXF3691000aE02_1382_00282_01_0001</vt:lpstr>
      <vt:lpstr>rap.fact.id.IXF3691000aE02_1382_00283_01_0001</vt:lpstr>
      <vt:lpstr>rap.fact.id.IXF3691000aE02_1382_00284_01_0001</vt:lpstr>
      <vt:lpstr>rap.fact.id.IXF3691000aE02_1382_00285_01_0001</vt:lpstr>
      <vt:lpstr>rap.fact.id.IXF3691000aE02_1382_00286_01_0001</vt:lpstr>
      <vt:lpstr>rap.fact.id.IXF3691000aE02_1382_00287_01_0001</vt:lpstr>
      <vt:lpstr>rap.fact.id.IXF3691000aE02_1382_00288_01_0001</vt:lpstr>
      <vt:lpstr>rap.fact.id.IXF3691000aE02_1382_00289_01_0001</vt:lpstr>
      <vt:lpstr>rap.fact.id.IXF3691000aE02_1382_00290_01_0001</vt:lpstr>
      <vt:lpstr>rap.fact.id.IXF3691000aE02_1382_00291_01_0001</vt:lpstr>
      <vt:lpstr>rap.fact.id.IXF3691000aE02_1382_00292_01_0001</vt:lpstr>
      <vt:lpstr>rap.fact.id.IXF3691000aE02_1382_00293_01_0001</vt:lpstr>
      <vt:lpstr>rap.fact.id.IXF3691000aE02_1382_00294_01_0001</vt:lpstr>
      <vt:lpstr>rap.fact.id.IXF3691000aE02_1382_00295_01_0001</vt:lpstr>
      <vt:lpstr>rap.fact.id.IXF3691000aE02_1382_00296_01_0001</vt:lpstr>
      <vt:lpstr>rap.fact.id.IXF3691000aE02_1382_00297_01_0001</vt:lpstr>
      <vt:lpstr>rap.fact.id.IXF3691000aE02_1382_00298_01_0001</vt:lpstr>
      <vt:lpstr>rap.fact.id.IXF3691000aE02_1382_00299_01_0001</vt:lpstr>
      <vt:lpstr>rap.fact.id.IXF3691000aE02_1382_00300_01_0001</vt:lpstr>
      <vt:lpstr>rap.fact.id.IXF3691000aE02_1382_00301_01_0001</vt:lpstr>
      <vt:lpstr>rap.fact.id.IXF3691000aE02_1382_00302_01_0001</vt:lpstr>
      <vt:lpstr>rap.fact.id.IXF3691000aE02_1382_00303_01_0001</vt:lpstr>
      <vt:lpstr>rap.fact.id.IXF3691000aE02_1382_00304_01_0001</vt:lpstr>
      <vt:lpstr>rap.fact.id.IXF3691000aE02_1382_00305_01_0001</vt:lpstr>
      <vt:lpstr>rap.fact.id.IXF3691000aE02_1382_00306_01_0001</vt:lpstr>
      <vt:lpstr>rap.fact.id.IXF3691000aE02_1382_00307_01_0001</vt:lpstr>
      <vt:lpstr>rap.fact.id.IXF3691000aE02_1382_00308_01_0001</vt:lpstr>
      <vt:lpstr>rap.fact.id.IXF3691000aE02_1382_00309_01_0001</vt:lpstr>
      <vt:lpstr>rap.fact.id.IXF3691000aE02_1382_00310_01_0001</vt:lpstr>
      <vt:lpstr>rap.fact.id.IXF3691000aE02_1382_00311_01_0001</vt:lpstr>
      <vt:lpstr>rap.fact.id.IXF3691000aE02_1382_00312_01_0001</vt:lpstr>
      <vt:lpstr>rap.fact.id.IXF3691000aE02_1382_00313_01_0001</vt:lpstr>
      <vt:lpstr>rap.fact.id.IXF3691000aE02_1382_00314_01_0001</vt:lpstr>
      <vt:lpstr>rap.fact.id.IXF3691000aE02_1382_00315_01_0001</vt:lpstr>
      <vt:lpstr>rap.fact.id.IXF3691000aE02_1382_00316_01_0001</vt:lpstr>
      <vt:lpstr>rap.fact.id.IXF3691000aE02_1382_00317_01_0001</vt:lpstr>
      <vt:lpstr>rap.fact.id.IXF3691000aE02_1382_00318_01_0001</vt:lpstr>
      <vt:lpstr>rap.fact.id.IXF3691000aE02_1382_00319_01_0001</vt:lpstr>
      <vt:lpstr>rap.fact.id.IXF3691000aE02_1382_00320_01_0001</vt:lpstr>
      <vt:lpstr>rap.fact.id.IXF3691000aE02_1382_00321_01_0001</vt:lpstr>
      <vt:lpstr>rap.fact.id.IXF3691000aE02_1382_00322_01_0001</vt:lpstr>
      <vt:lpstr>rap.fact.id.IXF3691000aE02_1382_00323_01_0001</vt:lpstr>
      <vt:lpstr>rap.fact.id.IXF3691000aE02_1382_00324_01_0001</vt:lpstr>
      <vt:lpstr>rap.fact.id.IXF3691000aE02_1382_00325_01_0001</vt:lpstr>
      <vt:lpstr>rap.fact.id.IXF3691000aE02_1382_00326_01_0001</vt:lpstr>
      <vt:lpstr>rap.fact.id.IXF3691000aE02_1382_00327_01_0001</vt:lpstr>
      <vt:lpstr>rap.fact.id.IXF3691000aE02_1382_00328_01_0001</vt:lpstr>
      <vt:lpstr>rap.fact.id.IXF3691000aE02_1382_00329_01_0001</vt:lpstr>
      <vt:lpstr>rap.fact.id.IXF3691000aE02_1382_00330_01_0001</vt:lpstr>
      <vt:lpstr>rap.fact.id.IXF3691000aE02_1382_00331_01_0001</vt:lpstr>
      <vt:lpstr>rap.fact.id.IXF3691000aE02_1382_00332_01_0001</vt:lpstr>
      <vt:lpstr>rap.fact.id.IXF3691000aE02_1382_00333_01_0001</vt:lpstr>
      <vt:lpstr>rap.fact.id.IXF3691000aE02_1382_00334_01_0001</vt:lpstr>
      <vt:lpstr>rap.fact.id.IXF3691000aE02_1382_00335_01_0001</vt:lpstr>
      <vt:lpstr>rap.fact.id.IXF3691000aE02_1382_00336_01_0001</vt:lpstr>
      <vt:lpstr>rap.fact.id.IXF3691000aE02_1382_00337_01_0001</vt:lpstr>
      <vt:lpstr>rap.fact.id.IXF3691000aE02_1382_00338_01_0001</vt:lpstr>
      <vt:lpstr>rap.fact.id.IXF3691000aE02_1382_00339_01_0001</vt:lpstr>
      <vt:lpstr>rap.fact.id.IXF3691000aE02_1382_00340_01_0001</vt:lpstr>
      <vt:lpstr>rap.fact.id.IXF3691000aE02_1382_00341_01_0001</vt:lpstr>
      <vt:lpstr>rap.fact.id.IXF3691000aE02_1382_00342_01_0001</vt:lpstr>
      <vt:lpstr>rap.fact.id.IXF3691000aE02_1382_00343_01_0001</vt:lpstr>
      <vt:lpstr>rap.fact.id.IXF3691000aE02_1382_00344_01_0001</vt:lpstr>
      <vt:lpstr>rap.fact.id.IXF3691000aE02_1382_00345_01_0001</vt:lpstr>
      <vt:lpstr>rap.fact.id.IXF3691000aE02_1382_00346_01_0001</vt:lpstr>
      <vt:lpstr>rap.fact.id.IXF3691000aE02_1382_00347_01_0001</vt:lpstr>
      <vt:lpstr>rap.fact.id.IXF3691000aE02_1382_00348_01_0001</vt:lpstr>
      <vt:lpstr>rap.fact.id.IXF3691000aE02_1382_00349_01_0001</vt:lpstr>
      <vt:lpstr>rap.fact.id.IXF3691000aE02_1382_00350_01_0001</vt:lpstr>
      <vt:lpstr>rap.fact.id.IXF3691000aE02_1382_00351_01_0001</vt:lpstr>
      <vt:lpstr>rap.fact.id.IXF3691000aE02_1382_00352_01_0001</vt:lpstr>
      <vt:lpstr>rap.fact.id.IXF3691000aE02_1382_00353_01_0001</vt:lpstr>
      <vt:lpstr>rap.fact.id.IXF3691000aE02_1382_00354_01_0001</vt:lpstr>
      <vt:lpstr>rap.fact.id.IXF3691000aE02_1382_00355_01_0001</vt:lpstr>
      <vt:lpstr>rap.fact.id.IXF3691000aE02_1382_00356_01_0001</vt:lpstr>
      <vt:lpstr>rap.fact.id.IXF3691000aE02_1382_00357_01_0001</vt:lpstr>
      <vt:lpstr>rap.fact.id.IXF3691000aE02_1382_00358_01_0001</vt:lpstr>
      <vt:lpstr>rap.fact.id.IXF3691000aE02_1382_00359_01_0001</vt:lpstr>
      <vt:lpstr>rap.fact.id.IXF3691000aE02_1382_00360_01_0001</vt:lpstr>
      <vt:lpstr>rap.fact.id.IXF3691000aE02_1382_00361_01_0001</vt:lpstr>
      <vt:lpstr>rap.fact.id.IXF3691000aE02_1382_00362_01_0001</vt:lpstr>
      <vt:lpstr>rap.fact.id.IXF3691000aE02_1382_00363_01_0001</vt:lpstr>
      <vt:lpstr>rap.fact.id.IXF3691000aE02_1382_00364_01_0001</vt:lpstr>
      <vt:lpstr>rap.fact.id.IXF3691000aE02_1382_00365_01_0001</vt:lpstr>
      <vt:lpstr>rap.fact.id.IXF3691000aE02_1382_00366_01_0001</vt:lpstr>
      <vt:lpstr>rap.fact.id.IXF3691000aE02_1382_00367_01_0001</vt:lpstr>
      <vt:lpstr>rap.fact.id.IXF3691000aE02_1382_00368_01_0001</vt:lpstr>
      <vt:lpstr>rap.fact.id.IXF3691000aE02_1382_00369_01_0001</vt:lpstr>
      <vt:lpstr>rap.fact.id.IXF3691000aE02_1382_00370_01_0001</vt:lpstr>
      <vt:lpstr>rap.fact.id.IXF3691000aE02_1382_00371_01_0001</vt:lpstr>
      <vt:lpstr>rap.fact.id.IXF3691000aE02_1382_00372_01_0001</vt:lpstr>
      <vt:lpstr>rap.fact.id.IXF3691000aE02_1382_00373_01_0001</vt:lpstr>
      <vt:lpstr>rap.fact.id.IXF3691000aE02_1382_00374_01_0001</vt:lpstr>
      <vt:lpstr>rap.fact.id.IXF3691000aE02_1382_00375_01_0001</vt:lpstr>
      <vt:lpstr>rap.fact.id.IXF3691000aE02_1382_00376_01_0001</vt:lpstr>
      <vt:lpstr>rap.fact.id.IXF3691000aE02_1382_00377_01_0001</vt:lpstr>
      <vt:lpstr>rap.fact.id.IXF3691000aE02_1382_00378_01_0001</vt:lpstr>
      <vt:lpstr>rap.fact.id.IXF3691000aE02_1382_00379_01_0001</vt:lpstr>
      <vt:lpstr>rap.fact.id.IXF3691000aE02_1382_00380_01_0001</vt:lpstr>
      <vt:lpstr>rap.fact.id.IXF3691000aE02_1382_00381_01_0001</vt:lpstr>
      <vt:lpstr>rap.fact.id.IXF3691000aE02_1382_00382_01_0001</vt:lpstr>
      <vt:lpstr>rap.fact.id.IXF3691000aE02_1382_00383_01_0001</vt:lpstr>
      <vt:lpstr>rap.fact.id.IXF3691000aE02_1382_00384_01_0001</vt:lpstr>
      <vt:lpstr>rap.fact.id.IXF3691000aE02_1382_00385_01_0001</vt:lpstr>
      <vt:lpstr>rap.fact.id.IXF3691000aE02_1382_00386_01_0001</vt:lpstr>
      <vt:lpstr>rap.fact.id.IXF3691000aE02_1382_00387_01_0001</vt:lpstr>
      <vt:lpstr>rap.fact.id.IXF3691000aE02_1382_00388_01_0001</vt:lpstr>
      <vt:lpstr>rap.fact.id.IXF3691000aE02_1382_00389_01_0001</vt:lpstr>
      <vt:lpstr>rap.fact.id.IXF3691000aE02_1382_00390_01_0001</vt:lpstr>
      <vt:lpstr>rap.fact.id.IXF3691000aE02_1382_00391_01_0001</vt:lpstr>
      <vt:lpstr>rap.fact.id.IXF3691000aE02_1382_00392_01_0001</vt:lpstr>
      <vt:lpstr>rap.fact.id.IXF3691000aE02_1382_00393_01_0001</vt:lpstr>
      <vt:lpstr>rap.fact.id.IXF3691000aE02_1382_00394_01_0001</vt:lpstr>
      <vt:lpstr>rap.fact.id.IXF3691000aE02_1382_00395_01_0001</vt:lpstr>
      <vt:lpstr>rap.fact.id.IXF3691000aE02_1382_00396_01_0001</vt:lpstr>
      <vt:lpstr>rap.fact.id.IXF3691000aE02_1382_00397_01_0001</vt:lpstr>
      <vt:lpstr>rap.fact.id.IXF3691000aE02_1382_00398_01_0001</vt:lpstr>
      <vt:lpstr>rap.fact.id.IXF3691000aE02_1382_00399_01_0001</vt:lpstr>
      <vt:lpstr>rap.fact.id.IXF3691000aE02_1382_00400_01_0001</vt:lpstr>
      <vt:lpstr>rap.fact.id.IXF3691000aE02_1382_00401_01_0001</vt:lpstr>
      <vt:lpstr>rap.fact.id.IXF3691000aE02_1382_00402_01_0001</vt:lpstr>
      <vt:lpstr>rap.fact.id.IXF3691000aE02_1382_00403_01_0001</vt:lpstr>
      <vt:lpstr>rap.fact.id.IXF3691000aE02_1382_00404_01_0001</vt:lpstr>
      <vt:lpstr>rap.fact.id.IXF3691000aE02_1382_00405_01_0001</vt:lpstr>
      <vt:lpstr>rap.fact.id.IXF3691000aE02_1382_00406_01_0001</vt:lpstr>
      <vt:lpstr>rap.fact.id.IXF3691000aE02_1382_00407_01_0001</vt:lpstr>
      <vt:lpstr>rap.fact.id.IXF3691000aE02_1382_00408_01_0001</vt:lpstr>
      <vt:lpstr>rap.fact.id.IXF3691000aE02_1382_00409_01_0001</vt:lpstr>
      <vt:lpstr>rap.fact.id.IXF3691000aE02_1382_00410_01_0001</vt:lpstr>
      <vt:lpstr>rap.fact.id.IXF3691000aE02_1382_00411_01_0001</vt:lpstr>
      <vt:lpstr>rap.fact.id.IXF3691000aE02_1382_00412_01_0001</vt:lpstr>
      <vt:lpstr>rap.fact.id.IXF3691000aE02_1382_00413_01_0001</vt:lpstr>
      <vt:lpstr>rap.fact.id.IXF3691000aE02_1382_00414_01_0001</vt:lpstr>
      <vt:lpstr>rap.fact.id.IXF3691000aE02_1382_00415_01_0001</vt:lpstr>
      <vt:lpstr>rap.fact.id.IXF3691000aE02_1382_00416_01_0001</vt:lpstr>
      <vt:lpstr>rap.fact.id.IXF3691000aE02_1382_00417_01_0001</vt:lpstr>
      <vt:lpstr>rap.fact.id.IXF3691000aE02_1382_00418_01_0001</vt:lpstr>
      <vt:lpstr>rap.fact.id.IXF3691000aE02_1382_00419_01_0001</vt:lpstr>
      <vt:lpstr>rap.fact.id.IXF3691000aE02_1382_00420_01_0001</vt:lpstr>
      <vt:lpstr>rap.fact.id.IXF3691000aE02_1382_00421_01_0001</vt:lpstr>
      <vt:lpstr>rap.fact.id.IXF3691000aE02_1382_00422_01_0001</vt:lpstr>
      <vt:lpstr>rap.fact.id.IXF3691000aE02_1382_00423_01_0001</vt:lpstr>
      <vt:lpstr>rap.fact.id.IXF3691000aE02_1382_00424_01_0001</vt:lpstr>
      <vt:lpstr>rap.fact.id.IXF3691000aE02_1382_00425_01_0001</vt:lpstr>
      <vt:lpstr>rap.fact.id.IXF3691000aE02_1382_00426_01_0001</vt:lpstr>
      <vt:lpstr>rap.fact.id.IXF3691000aE02_1382_00427_01_0001</vt:lpstr>
      <vt:lpstr>rap.fact.id.IXF3691000aE02_1382_00428_01_0001</vt:lpstr>
      <vt:lpstr>rap.fact.id.IXF3691000aE02_1382_00429_01_0001</vt:lpstr>
      <vt:lpstr>rap.fact.id.IXF3691000aE02_1382_00430_01_0001</vt:lpstr>
      <vt:lpstr>rap.fact.id.IXF3691000aE02_1382_00431_01_0001</vt:lpstr>
      <vt:lpstr>rap.fact.id.IXF3691000aE02_1382_00432_01_0001</vt:lpstr>
      <vt:lpstr>rap.fact.id.IXF3691000aE02_1382_00433_01_0001</vt:lpstr>
      <vt:lpstr>rap.fact.id.IXF3691000aE02_1382_00434_01_0001</vt:lpstr>
      <vt:lpstr>rap.fact.id.IXF3691000aE02_1382_00435_01_0001</vt:lpstr>
      <vt:lpstr>rap.fact.id.IXF3691000aE02_1382_00436_01_0001</vt:lpstr>
      <vt:lpstr>rap.fact.id.IXF3691000aE02_1382_00437_01_0001</vt:lpstr>
      <vt:lpstr>rap.fact.id.IXF3691000aE02_1382_00438_01_0001</vt:lpstr>
      <vt:lpstr>rap.fact.id.IXF3691000aE02_1382_00439_01_0001</vt:lpstr>
      <vt:lpstr>rap.fact.id.IXF3691000aE02_1382_00440_01_0001</vt:lpstr>
      <vt:lpstr>rap.fact.id.IXF3691000aE02_1382_00441_01_0001</vt:lpstr>
      <vt:lpstr>rap.fact.id.IXF3691000aE02_1382_00442_01_0001</vt:lpstr>
      <vt:lpstr>rap.fact.id.IXF3691000aE02_1382_00443_01_0001</vt:lpstr>
      <vt:lpstr>rap.fact.id.IXF3691000aE02_1382_00444_01_0001</vt:lpstr>
      <vt:lpstr>rap.fact.id.IXF3691000aE02_1382_00445_01_0001</vt:lpstr>
      <vt:lpstr>rap.fact.id.IXF3691000aE02_1382_00446_01_0001</vt:lpstr>
      <vt:lpstr>rap.fact.id.IXF3691000aE02_1382_00447_01_0001</vt:lpstr>
      <vt:lpstr>rap.fact.id.IXF3691000aE02_1382_00448_01_0001</vt:lpstr>
      <vt:lpstr>rap.fact.id.IXF3691000aE02_1382_00449_01_0001</vt:lpstr>
      <vt:lpstr>rap.fact.id.IXF3691000aE02_1382_00450_01_0001</vt:lpstr>
      <vt:lpstr>rap.fact.id.IXF3691000aE02_1382_00451_01_0001</vt:lpstr>
      <vt:lpstr>rap.fact.id.IXF3691000aE02_1382_00452_01_0001</vt:lpstr>
      <vt:lpstr>rap.fact.id.IXF3691000aE02_1382_00453_01_0001</vt:lpstr>
      <vt:lpstr>rap.fact.id.IXF3691000aE02_1382_00454_01_0001</vt:lpstr>
      <vt:lpstr>rap.fact.id.IXF3691000aE02_1382_00455_01_0001</vt:lpstr>
      <vt:lpstr>rap.fact.id.IXF3691000aE02_1382_00456_01_0001</vt:lpstr>
      <vt:lpstr>rap.fact.id.IXF3691000aE02_1382_00457_01_0001</vt:lpstr>
      <vt:lpstr>rap.fact.id.IXF3691000aE02_1382_00458_01_0001</vt:lpstr>
      <vt:lpstr>rap.fact.id.IXF3691000aE02_1382_00459_01_0001</vt:lpstr>
      <vt:lpstr>rap.fact.id.IXF3691000aE02_1382_00460_01_0001</vt:lpstr>
      <vt:lpstr>rap.fact.id.IXF3691000aE02_1382_00461_01_0001</vt:lpstr>
      <vt:lpstr>rap.fact.id.IXF3691000aE02_1382_00462_01_0001</vt:lpstr>
      <vt:lpstr>rap.fact.id.IXF3691000aE02_1382_00463_01_0001</vt:lpstr>
      <vt:lpstr>rap.fact.id.IXF3691000aE02_1382_00464_01_0001</vt:lpstr>
      <vt:lpstr>rap.fact.id.IXF3691000aE02_1382_00465_01_0001</vt:lpstr>
      <vt:lpstr>rap.fact.id.IXF3691000aE02_1382_00466_01_0001</vt:lpstr>
      <vt:lpstr>rap.fact.id.IXF3691000aE02_1382_00467_01_0001</vt:lpstr>
      <vt:lpstr>rap.fact.id.IXF3691000aE02_1382_00468_01_0001</vt:lpstr>
      <vt:lpstr>rap.fact.id.IXF3691000aE02_1382_00469_01_0001</vt:lpstr>
      <vt:lpstr>rap.fact.id.IXF3691000aE02_1382_00470_01_0001</vt:lpstr>
      <vt:lpstr>rap.fact.id.IXF3691000aE02_1382_00471_01_0001</vt:lpstr>
      <vt:lpstr>rap.fact.id.IXF3691000aE02_1382_00472_01_0001</vt:lpstr>
      <vt:lpstr>rap.fact.id.IXF3691000aE02_1382_00473_01_0001</vt:lpstr>
      <vt:lpstr>rap.fact.id.IXF3691000aE02_1382_00474_01_0001</vt:lpstr>
      <vt:lpstr>rap.fact.id.IXF3691000aE02_1382_00475_01_0001</vt:lpstr>
      <vt:lpstr>rap.fact.id.IXF3691000aE02_1382_00476_01_0001</vt:lpstr>
      <vt:lpstr>rap.fact.id.IXF3691000aE02_1382_00477_01_0001</vt:lpstr>
      <vt:lpstr>rap.fact.id.IXF3691000aE02_1382_00478_01_0001</vt:lpstr>
      <vt:lpstr>rap.fact.id.IXF3691000aE02_1382_00479_01_0001</vt:lpstr>
      <vt:lpstr>rap.fact.id.IXF3691000aE02_1382_00480_01_0001</vt:lpstr>
      <vt:lpstr>rap.fact.id.IXF3691000aE02_1382_00481_01_0001</vt:lpstr>
      <vt:lpstr>rap.fact.id.IXF3691000aE02_1382_00482_01_0001</vt:lpstr>
      <vt:lpstr>rap.fact.id.IXF3691000aE02_1382_00483_01_0001</vt:lpstr>
      <vt:lpstr>rap.fact.id.IXF3691000aE02_1382_00484_01_0001</vt:lpstr>
      <vt:lpstr>rap.fact.id.IXF3691000aE02_1382_00485_01_0001</vt:lpstr>
      <vt:lpstr>rap.fact.id.IXF3691000aE02_1382_00486_01_0001</vt:lpstr>
      <vt:lpstr>rap.fact.id.IXF3691000aE02_1382_00487_01_0001</vt:lpstr>
      <vt:lpstr>rap.fact.id.IXF3691000aE02_1382_00488_01_0001</vt:lpstr>
      <vt:lpstr>rap.fact.id.IXF3691000aE02_1382_00489_01_0001</vt:lpstr>
      <vt:lpstr>rap.fact.id.IXF3691000aE02_1382_00490_01_0001</vt:lpstr>
      <vt:lpstr>rap.fact.id.IXF3691000aE02_1382_00491_01_0001</vt:lpstr>
      <vt:lpstr>rap.fact.id.IXF3691000aE02_1382_00492_01_0001</vt:lpstr>
      <vt:lpstr>rap.fact.id.IXF3691000aE02_1382_00493_01_0001</vt:lpstr>
      <vt:lpstr>rap.fact.id.IXF3691000aE02_1382_00494_01_0001</vt:lpstr>
      <vt:lpstr>rap.fact.id.IXF3691000aE02_1382_00495_01_0001</vt:lpstr>
      <vt:lpstr>rap.fact.id.IXF3691000aE02_1382_00496_01_0001</vt:lpstr>
      <vt:lpstr>rap.fact.id.IXF3691000aE02_1382_00497_01_0001</vt:lpstr>
      <vt:lpstr>rap.fact.id.IXF3691000aE02_1382_00498_01_0001</vt:lpstr>
      <vt:lpstr>rap.fact.id.IXF3691000aE02_1382_00499_01_0001</vt:lpstr>
      <vt:lpstr>rap.fact.id.IXF3691000aE02_1382_00500_01_0001</vt:lpstr>
      <vt:lpstr>rap.fact.id.IXF3691000aE02_1382_00501_01_0001</vt:lpstr>
      <vt:lpstr>rap.fact.id.IXF3691000aE02_1382_00502_01_0001</vt:lpstr>
      <vt:lpstr>rap.fact.id.IXF3691000aE02_1382_00503_01_0001</vt:lpstr>
      <vt:lpstr>rap.fact.id.IXF3691000aE02_1382_00504_01_0001</vt:lpstr>
      <vt:lpstr>rap.fact.id.IXF3691000aE02_1382_00505_01_0001</vt:lpstr>
      <vt:lpstr>rap.fact.id.IXF3691000aE02_1382_00506_01_0001</vt:lpstr>
      <vt:lpstr>rap.fact.id.IXF3691000aE02_1382_00507_01_0001</vt:lpstr>
      <vt:lpstr>rap.fact.id.IXF3691000aE02_1382_00508_01_0001</vt:lpstr>
      <vt:lpstr>rap.fact.id.IXF3691000aE02_1382_00509_01_0001</vt:lpstr>
      <vt:lpstr>rap.fact.id.IXF3691000aE02_1382_00510_01_0001</vt:lpstr>
      <vt:lpstr>rap.fact.id.IXF3691000aE02_1382_00511_01_0001</vt:lpstr>
      <vt:lpstr>rap.fact.id.IXF3691000aE02_1382_00512_01_0001</vt:lpstr>
      <vt:lpstr>rap.fact.id.IXF3691000aE02_1382_00513_01_0001</vt:lpstr>
      <vt:lpstr>rap.fact.id.IXF3691000aE02_1382_00514_01_0001</vt:lpstr>
      <vt:lpstr>rap.fact.id.IXF3691000aE02_1382_00515_01_0001</vt:lpstr>
      <vt:lpstr>rap.fact.id.IXF3691000aE02_1382_00516_01_0001</vt:lpstr>
      <vt:lpstr>rap.fact.id.IXF3691000aE02_1382_00517_01_0001</vt:lpstr>
      <vt:lpstr>rap.fact.id.IXF3691000aE02_1382_00518_01_0001</vt:lpstr>
      <vt:lpstr>rap.fact.id.IXF3691000aE02_1382_00519_01_0001</vt:lpstr>
      <vt:lpstr>rap.fact.id.IXF3691000aE02_1382_00520_01_0001</vt:lpstr>
      <vt:lpstr>rap.fact.id.IXF3691000aE02_1382_00521_01_0001</vt:lpstr>
      <vt:lpstr>rap.fact.id.IXF3691000aE02_1382_00522_01_0001</vt:lpstr>
      <vt:lpstr>rap.fact.id.IXF3691000aE02_1382_00523_01_0001</vt:lpstr>
      <vt:lpstr>rap.fact.id.IXF3691000aE02_1382_00524_01_0001</vt:lpstr>
      <vt:lpstr>rap.fact.id.IXF3691000aE02_1382_00525_01_0001</vt:lpstr>
      <vt:lpstr>rap.fact.id.IXF3691000aE02_1382_00526_01_0001</vt:lpstr>
      <vt:lpstr>rap.fact.id.IXF3691000aE02_1382_00527_01_0001</vt:lpstr>
      <vt:lpstr>rap.fact.id.IXF3691000aE02_1382_00528_01_0001</vt:lpstr>
      <vt:lpstr>rap.fact.id.IXF3691000aE02_1382_00529_01_0001</vt:lpstr>
      <vt:lpstr>rap.fact.id.IXF3691000aE02_1382_00530_01_0001</vt:lpstr>
      <vt:lpstr>rap.fact.id.IXF3691000aE02_1382_00531_01_0001</vt:lpstr>
      <vt:lpstr>rap.fact.id.IXF3691000aE02_1382_00532_01_0001</vt:lpstr>
      <vt:lpstr>rap.fact.id.IXF3691000aE02_1382_00533_01_0001</vt:lpstr>
      <vt:lpstr>rap.fact.id.IXF3691000aE02_1382_00534_01_0001</vt:lpstr>
      <vt:lpstr>rap.fact.id.IXF3691000aE02_1382_00535_01_0001</vt:lpstr>
      <vt:lpstr>rap.fact.id.IXF3691000aE02_1382_00536_01_0001</vt:lpstr>
      <vt:lpstr>rap.fact.id.IXF3691000aE02_1382_00537_01_0001</vt:lpstr>
      <vt:lpstr>rap.fact.id.IXF3691000aE02_1382_00538_01_0001</vt:lpstr>
      <vt:lpstr>rap.fact.id.IXF3691000aE02_1382_00539_01_0001</vt:lpstr>
      <vt:lpstr>rap.fact.id.IXF3691000aE02_1382_00540_01_0001</vt:lpstr>
      <vt:lpstr>rap.fact.id.IXF3691000aE02_1382_00541_01_0001</vt:lpstr>
      <vt:lpstr>rap.fact.id.IXF3691000aE02_1382_00542_01_0001</vt:lpstr>
      <vt:lpstr>rap.fact.id.IXF3691000aE02_1382_00543_01_0001</vt:lpstr>
      <vt:lpstr>rap.fact.id.IXF3691000aE02_1382_00544_01_0001</vt:lpstr>
      <vt:lpstr>rap.fact.id.IXF3691000aE02_1382_00545_01_0001</vt:lpstr>
      <vt:lpstr>rap.fact.id.IXF3691000aE02_1382_00546_01_0001</vt:lpstr>
      <vt:lpstr>rap.fact.id.IXF3691000aE02_1382_00547_01_0001</vt:lpstr>
      <vt:lpstr>rap.fact.id.IXF3691000aE02_1382_00548_01_0001</vt:lpstr>
      <vt:lpstr>rap.fact.id.IXF3691000aE02_1382_00549_01_0001</vt:lpstr>
      <vt:lpstr>rap.fact.id.IXF3691000aE02_1382_00550_01_0001</vt:lpstr>
      <vt:lpstr>rap.fact.id.IXF3691000aE02_1382_00551_01_0001</vt:lpstr>
      <vt:lpstr>rap.fact.id.IXF3691000aE02_1382_00552_01_0001</vt:lpstr>
      <vt:lpstr>rap.fact.id.IXF3691000aE02_1382_00553_01_0001</vt:lpstr>
      <vt:lpstr>rap.fact.id.IXF3691000aE02_1382_00554_01_0001</vt:lpstr>
      <vt:lpstr>rap.fact.id.IXF3691000aE02_1382_00555_01_0001</vt:lpstr>
      <vt:lpstr>rap.fact.id.IXF3691000aE02_1382_00556_01_0001</vt:lpstr>
      <vt:lpstr>rap.fact.id.IXF3691000aE02_1382_00557_01_0001</vt:lpstr>
      <vt:lpstr>rap.fact.id.IXF3691000aE02_1382_00558_01_0001</vt:lpstr>
      <vt:lpstr>rap.fact.id.IXF3691000aE02_1382_00559_01_0001</vt:lpstr>
      <vt:lpstr>rap.fact.id.IXF3691000aE02_1382_00560_01_0001</vt:lpstr>
      <vt:lpstr>rap.fact.id.IXF3691000aE02_1382_00561_01_0001</vt:lpstr>
      <vt:lpstr>rap.fact.id.IXF3691000aE02_1382_00562_01_0001</vt:lpstr>
      <vt:lpstr>rap.fact.id.IXF3691000aE02_1382_00563_01_0001</vt:lpstr>
      <vt:lpstr>rap.fact.id.IXF3691000aE02_1382_00564_01_0001</vt:lpstr>
      <vt:lpstr>rap.fact.id.IXF3691000aE02_1382_00565_01_0001</vt:lpstr>
      <vt:lpstr>rap.fact.id.IXF3691000aE02_1382_00566_01_0001</vt:lpstr>
      <vt:lpstr>rap.fact.id.IXF3691000aE02_1382_00567_01_0001</vt:lpstr>
      <vt:lpstr>rap.fact.id.IXF3691000aE02_1382_00568_01_0001</vt:lpstr>
      <vt:lpstr>rap.fact.id.IXF3691000aE02_1382_00569_01_0001</vt:lpstr>
      <vt:lpstr>rap.fact.id.IXF3691000aE02_1382_00570_01_0001</vt:lpstr>
      <vt:lpstr>rap.fact.id.IXF3691000aE02_1382_00571_01_0001</vt:lpstr>
      <vt:lpstr>rap.fact.id.IXF3691000aE02_1382_00572_01_0001</vt:lpstr>
      <vt:lpstr>rap.fact.id.IXF3691000aE02_1382_00573_01_0001</vt:lpstr>
      <vt:lpstr>rap.fact.id.IXF3691000aE02_1382_00574_01_0001</vt:lpstr>
      <vt:lpstr>rap.fact.id.IXF3691000aE02_1382_00575_01_0001</vt:lpstr>
      <vt:lpstr>rap.fact.id.IXF3691000aE02_1382_00576_01_0001</vt:lpstr>
      <vt:lpstr>rap.fact.id.IXF3691000aE02_1382_00577_01_0001</vt:lpstr>
      <vt:lpstr>rap.fact.id.IXF3691000aE02_1382_00578_01_0001</vt:lpstr>
      <vt:lpstr>rap.fact.id.IXF3691000aE02_1382_00579_01_0001</vt:lpstr>
      <vt:lpstr>rap.fact.id.IXF3691000aE02_1382_00580_01_0001</vt:lpstr>
      <vt:lpstr>rap.fact.id.IXF3691000aE02_1382_00581_01_0001</vt:lpstr>
      <vt:lpstr>rap.fact.id.IXF3691000aE02_1382_00582_01_0001</vt:lpstr>
      <vt:lpstr>rap.fact.id.IXF3691000aE02_1382_00583_01_0001</vt:lpstr>
      <vt:lpstr>rap.fact.id.IXF3691000aE02_1382_00584_01_0001</vt:lpstr>
      <vt:lpstr>rap.fact.id.IXF3691000aE02_1382_00585_01_0001</vt:lpstr>
      <vt:lpstr>rap.fact.id.IXF3691000aE02_1382_00586_01_0001</vt:lpstr>
      <vt:lpstr>rap.fact.id.IXF3691000aE02_1382_00587_01_0001</vt:lpstr>
      <vt:lpstr>rap.fact.id.IXF3691000aE02_1382_00588_01_0001</vt:lpstr>
      <vt:lpstr>rap.fact.id.IXF3691000aE02_1382_00589_01_0001</vt:lpstr>
      <vt:lpstr>rap.fact.id.IXF3691000aE02_1382_00590_01_0001</vt:lpstr>
      <vt:lpstr>rap.fact.id.IXF3691000aE02_1382_00591_01_0001</vt:lpstr>
      <vt:lpstr>rap.fact.id.IXF3691000aE02_1382_00592_01_0001</vt:lpstr>
      <vt:lpstr>rap.fact.id.IXF3691000aE02_1382_00593_01_0001</vt:lpstr>
      <vt:lpstr>rap.fact.id.IXF3691000aE02_1382_00594_01_0001</vt:lpstr>
      <vt:lpstr>rap.fact.id.IXF3691000aE02_1382_00595_01_0001</vt:lpstr>
      <vt:lpstr>rap.fact.id.IXF3691000aE02_1382_00596_01_0001</vt:lpstr>
      <vt:lpstr>rap.fact.id.IXF3691000aE02_1382_00597_01_0001</vt:lpstr>
      <vt:lpstr>rap.fact.id.IXF3691000aE02_1382_00598_01_0001</vt:lpstr>
      <vt:lpstr>rap.fact.id.IXF3691000aE02_1382_00599_01_0001</vt:lpstr>
      <vt:lpstr>rap.fact.id.IXF3691000aE02_1382_00600_01_0001</vt:lpstr>
      <vt:lpstr>rap.fact.id.IXF3691000aE02_1382_00601_01_0001</vt:lpstr>
      <vt:lpstr>rap.fact.id.IXF3691000aE02_1382_00602_01_0001</vt:lpstr>
      <vt:lpstr>rap.fact.id.IXF3691000aE02_1382_00603_01_0001</vt:lpstr>
      <vt:lpstr>rap.fact.id.IXF3691000aE02_1382_00604_01_0001</vt:lpstr>
      <vt:lpstr>rap.fact.id.IXF3691000aE02_1382_00605_01_0001</vt:lpstr>
      <vt:lpstr>rap.fact.id.IXF3691100E02_1288_00002_00_0001</vt:lpstr>
      <vt:lpstr>rap.fact.id.IXF3692000E02_1382_00001_01_0001</vt:lpstr>
      <vt:lpstr>rap.fact.id.IXF3692000E02_1382_00003_01_0001</vt:lpstr>
      <vt:lpstr>rap.fact.id.IXF3692000E02_1382_00008_01_0001</vt:lpstr>
      <vt:lpstr>rap.fact.id.IXF3692000E02_1382_00009_01_0001</vt:lpstr>
      <vt:lpstr>rap.fact.id.IXF3692000E02_1382_00010_01_0001</vt:lpstr>
      <vt:lpstr>rap.fact.id.IXF3692000E02_1382_00011_01_0001</vt:lpstr>
      <vt:lpstr>rap.fact.id.IXF3692000E02_1382_00012_01_0001</vt:lpstr>
      <vt:lpstr>rap.fact.id.IXF3692000E02_1382_00013_01_0001</vt:lpstr>
      <vt:lpstr>rap.fact.id.IXF3692000E02_1382_00014_01_0001</vt:lpstr>
      <vt:lpstr>rap.fact.id.IXF3692000E02_1382_00015_01_0001</vt:lpstr>
      <vt:lpstr>rap.fact.id.IXF3692000E02_1382_00016_01_0001</vt:lpstr>
      <vt:lpstr>rap.fact.id.IXF3692000E02_1382_00017_01_0001</vt:lpstr>
      <vt:lpstr>rap.fact.id.IXF3692000E02_1382_00018_01_0001</vt:lpstr>
      <vt:lpstr>rap.fact.id.IXF3692000E02_1382_00019_01_0001</vt:lpstr>
      <vt:lpstr>rap.fact.id.IXF3692000E02_1382_00020_01_0001</vt:lpstr>
      <vt:lpstr>rap.fact.id.IXF3692000E02_1382_00021_01_0001</vt:lpstr>
      <vt:lpstr>rap.fact.id.IXF3692000E02_1382_00022_01_0001</vt:lpstr>
      <vt:lpstr>rap.fact.id.IXF3692000E02_1382_00023_01_0001</vt:lpstr>
      <vt:lpstr>rap.fact.id.IXF3692000E02_1382_00024_01_0001</vt:lpstr>
      <vt:lpstr>rap.fact.id.IXF3692000E02_1382_00025_01_0001</vt:lpstr>
      <vt:lpstr>rap.fact.id.IXF3692000E02_1382_00026_01_0001</vt:lpstr>
      <vt:lpstr>rap.fact.id.IXF3692000E02_1382_00027_01_0001</vt:lpstr>
      <vt:lpstr>rap.fact.id.IXF3692000E02_1382_00028_01_0001</vt:lpstr>
      <vt:lpstr>rap.fact.id.IXF3692000E02_1382_00029_01_0001</vt:lpstr>
      <vt:lpstr>rap.fact.id.IXF3692000E02_1382_00030_01_0001</vt:lpstr>
      <vt:lpstr>rap.fact.id.IXF3692000E02_1382_00031_01_0001</vt:lpstr>
      <vt:lpstr>rap.fact.id.IXF3692000E02_1382_00032_01_0001</vt:lpstr>
      <vt:lpstr>rap.fact.id.IXF3692000E02_1382_00033_01_0001</vt:lpstr>
      <vt:lpstr>rap.fact.id.IXF3692000E02_1382_00034_01_0001</vt:lpstr>
      <vt:lpstr>rap.fact.id.IXF3692000E02_1382_00035_01_0001</vt:lpstr>
      <vt:lpstr>rap.fact.id.IXF3692000E02_1382_00036_01_0001</vt:lpstr>
      <vt:lpstr>rap.fact.id.IXF3692000E02_1382_00037_01_0001</vt:lpstr>
      <vt:lpstr>rap.fact.id.IXF3692000E02_1382_00038_01_0001</vt:lpstr>
      <vt:lpstr>rap.fact.id.IXF3692000E02_1382_00039_01_0001</vt:lpstr>
      <vt:lpstr>rap.fact.id.IXF3692000E02_1382_00040_01_0001</vt:lpstr>
      <vt:lpstr>rap.fact.id.IXF3692000E02_1382_00041_01_0001</vt:lpstr>
      <vt:lpstr>rap.fact.id.IXF3692000E02_1382_00042_01_0001</vt:lpstr>
      <vt:lpstr>rap.fact.id.IXF3692000E02_1382_00043_01_0001</vt:lpstr>
      <vt:lpstr>rap.fact.id.IXF3692000E02_1382_00044_01_0001</vt:lpstr>
      <vt:lpstr>rap.fact.id.IXF3692000E02_1382_00045_01_0001</vt:lpstr>
      <vt:lpstr>rap.fact.id.IXF3692000E02_1382_00046_01_0001</vt:lpstr>
      <vt:lpstr>rap.fact.id.IXF3692000E02_1382_00047_01_0001</vt:lpstr>
      <vt:lpstr>rap.fact.id.IXF3692000E02_1382_00048_01_0001</vt:lpstr>
      <vt:lpstr>rap.fact.id.IXF3692000E02_1382_00049_01_0001</vt:lpstr>
      <vt:lpstr>rap.fact.id.IXF3692000E02_1382_00050_01_0001</vt:lpstr>
      <vt:lpstr>rap.fact.id.IXF3692000E02_1382_00051_01_0001</vt:lpstr>
      <vt:lpstr>rap.fact.id.IXF3692000E02_1382_00052_01_0001</vt:lpstr>
      <vt:lpstr>rap.fact.id.IXF3692000E02_1382_00053_01_0001</vt:lpstr>
      <vt:lpstr>rap.fact.id.IXF3692000E02_1382_00054_01_0001</vt:lpstr>
      <vt:lpstr>rap.fact.id.IXF3692000E02_1382_00055_01_0001</vt:lpstr>
      <vt:lpstr>rap.fact.id.IXF3692000E02_1382_00056_01_0001</vt:lpstr>
      <vt:lpstr>rap.fact.id.IXF3692000E02_1382_00057_01_0001</vt:lpstr>
      <vt:lpstr>rap.fact.id.IXF3692000E02_1382_00058_01_0001</vt:lpstr>
      <vt:lpstr>rap.fact.id.IXF3692000E02_1382_00059_01_0001</vt:lpstr>
      <vt:lpstr>rap.fact.id.IXF3692000E02_1382_00060_01_0001</vt:lpstr>
      <vt:lpstr>rap.fact.id.IXF3692000E02_1382_00061_01_0001</vt:lpstr>
      <vt:lpstr>rap.fact.id.IXF3692000E02_1382_00062_01_0001</vt:lpstr>
      <vt:lpstr>rap.fact.id.IXF3692000E02_1382_00063_01_0001</vt:lpstr>
      <vt:lpstr>rap.fact.id.IXF3692000E02_1382_00064_01_0001</vt:lpstr>
      <vt:lpstr>rap.fact.id.IXF3692000E02_1382_00065_01_0001</vt:lpstr>
      <vt:lpstr>rap.fact.id.IXF3692000E02_1382_00066_01_0001</vt:lpstr>
      <vt:lpstr>rap.fact.id.IXF3692000E02_1382_00067_01_0001</vt:lpstr>
      <vt:lpstr>rap.fact.id.IXF3692000E02_1382_00068_01_0001</vt:lpstr>
      <vt:lpstr>rap.fact.id.IXF3692000E02_1382_00069_01_0001</vt:lpstr>
      <vt:lpstr>rap.fact.id.IXF3692000E02_1382_00070_01_0001</vt:lpstr>
      <vt:lpstr>rap.fact.id.IXF3692000E02_1382_00071_01_0001</vt:lpstr>
      <vt:lpstr>rap.fact.id.IXF3692000E02_1382_00072_01_0001</vt:lpstr>
      <vt:lpstr>rap.fact.id.IXF3692000E02_1382_00073_01_0001</vt:lpstr>
      <vt:lpstr>rap.fact.id.IXF3692000E02_1382_00074_01_0001</vt:lpstr>
      <vt:lpstr>rap.fact.id.IXF3692000E02_1382_00075_01_0001</vt:lpstr>
      <vt:lpstr>rap.fact.id.IXF3692000E02_1382_00076_01_0001</vt:lpstr>
      <vt:lpstr>rap.fact.id.IXF3692000E02_1382_00077_01_0001</vt:lpstr>
      <vt:lpstr>rap.fact.id.IXF3692000E02_1382_00078_01_0001</vt:lpstr>
      <vt:lpstr>rap.fact.id.IXF3692000E02_1382_00079_01_0001</vt:lpstr>
      <vt:lpstr>rap.fact.id.IXF3692000E02_1382_00080_01_0001</vt:lpstr>
      <vt:lpstr>rap.fact.id.IXF3692000E02_1382_00081_01_0001</vt:lpstr>
      <vt:lpstr>rap.fact.id.IXF3692000E02_1382_00082_01_0001</vt:lpstr>
      <vt:lpstr>rap.fact.id.IXF3692000E02_1382_00083_01_0001</vt:lpstr>
      <vt:lpstr>rap.fact.id.IXF3692000E02_1382_00084_01_0001</vt:lpstr>
      <vt:lpstr>rap.fact.id.IXF3692000E02_1382_00085_01_0001</vt:lpstr>
      <vt:lpstr>rap.fact.id.IXF3692000E02_1382_00086_01_0001</vt:lpstr>
      <vt:lpstr>rap.fact.id.IXF3692000E02_1382_00087_01_0001</vt:lpstr>
      <vt:lpstr>rap.fact.id.IXF3692000E02_1382_00088_01_0001</vt:lpstr>
      <vt:lpstr>rap.fact.id.IXF3692000E02_1382_00089_01_0001</vt:lpstr>
      <vt:lpstr>rap.fact.id.IXF3692000E02_1382_00090_01_0001</vt:lpstr>
      <vt:lpstr>rap.fact.id.IXF3692000E02_1382_00091_01_0001</vt:lpstr>
      <vt:lpstr>rap.fact.id.IXF3692000E02_1382_00092_01_0001</vt:lpstr>
      <vt:lpstr>rap.fact.id.IXF3692000E02_1382_00093_01_0001</vt:lpstr>
      <vt:lpstr>rap.fact.id.IXF3692000E02_1382_00094_01_0001</vt:lpstr>
      <vt:lpstr>rap.fact.id.IXF3692000E02_1382_00095_01_0001</vt:lpstr>
      <vt:lpstr>rap.fact.id.IXF3692000E02_1382_00096_01_0001</vt:lpstr>
      <vt:lpstr>rap.fact.id.IXF3692000E02_1382_00097_01_0001</vt:lpstr>
      <vt:lpstr>rap.fact.id.IXF3692000E02_1382_00098_01_0001</vt:lpstr>
      <vt:lpstr>rap.fact.id.IXF3692000E02_1382_00099_01_0001</vt:lpstr>
      <vt:lpstr>rap.fact.id.IXF3692000E02_1382_00100_01_0001</vt:lpstr>
      <vt:lpstr>rap.fact.id.IXF3692000E02_1382_00101_01_0001</vt:lpstr>
      <vt:lpstr>rap.fact.id.IXF3692000E02_1382_00102_01_0001</vt:lpstr>
      <vt:lpstr>rap.fact.id.IXF3692000E02_1382_00103_01_0001</vt:lpstr>
      <vt:lpstr>rap.fact.id.IXF3692000E02_1382_00104_01_0001</vt:lpstr>
      <vt:lpstr>rap.fact.id.IXF3692000E02_1382_00105_01_0001</vt:lpstr>
      <vt:lpstr>rap.fact.id.IXF3692000E02_1382_00106_01_0001</vt:lpstr>
      <vt:lpstr>rap.fact.id.IXF3692000E02_1382_00107_01_0001</vt:lpstr>
      <vt:lpstr>rap.fact.id.IXF3692000E02_1382_00108_01_0001</vt:lpstr>
      <vt:lpstr>rap.fact.id.IXF3692000E02_1382_00109_01_0001</vt:lpstr>
      <vt:lpstr>rap.fact.id.IXF3692000E02_1382_00110_01_0001</vt:lpstr>
      <vt:lpstr>rap.fact.id.IXF3692000E02_1382_00111_01_0001</vt:lpstr>
      <vt:lpstr>rap.fact.id.IXF3692000E02_1382_00112_01_0001</vt:lpstr>
      <vt:lpstr>rap.fact.id.IXF3692000E02_1382_00113_01_0001</vt:lpstr>
      <vt:lpstr>rap.fact.id.IXF3692000E02_1382_00114_01_0001</vt:lpstr>
      <vt:lpstr>rap.fact.id.IXF3692000E02_1382_00115_01_0001</vt:lpstr>
      <vt:lpstr>rap.fact.id.IXF3692000E02_1382_00116_01_0001</vt:lpstr>
      <vt:lpstr>rap.fact.id.IXF3692000E02_1382_00117_01_0001</vt:lpstr>
      <vt:lpstr>rap.fact.id.IXF3692000E02_1382_00118_01_0001</vt:lpstr>
      <vt:lpstr>rap.fact.id.IXF3692000E02_1382_00119_01_0001</vt:lpstr>
      <vt:lpstr>rap.fact.id.IXF3692000E02_1382_00120_01_0001</vt:lpstr>
      <vt:lpstr>rap.fact.id.IXF3692000E02_1382_00121_01_0001</vt:lpstr>
      <vt:lpstr>rap.fact.id.IXF3692000E02_1382_00122_01_0001</vt:lpstr>
      <vt:lpstr>rap.fact.id.IXF3692000E02_1382_00123_01_0001</vt:lpstr>
      <vt:lpstr>rap.fact.id.IXF3692000E02_1382_00124_01_0001</vt:lpstr>
      <vt:lpstr>rap.fact.id.IXF3692000E02_1382_00125_01_0001</vt:lpstr>
      <vt:lpstr>rap.fact.id.IXF3692000E02_1382_00126_01_0001</vt:lpstr>
      <vt:lpstr>rap.fact.id.IXF3692000E02_1382_00127_01_0001</vt:lpstr>
      <vt:lpstr>rap.fact.id.IXF3692000E02_1382_00128_01_0001</vt:lpstr>
      <vt:lpstr>rap.fact.id.IXF3692000E02_1382_00129_01_0001</vt:lpstr>
      <vt:lpstr>rap.fact.id.IXF3692000E02_1382_00130_01_0001</vt:lpstr>
      <vt:lpstr>rap.fact.id.IXF3692000E02_1382_00131_01_0001</vt:lpstr>
      <vt:lpstr>rap.fact.id.IXF3692000E02_1382_00132_01_0001</vt:lpstr>
      <vt:lpstr>rap.fact.id.IXF3692000E02_1382_00133_01_0001</vt:lpstr>
      <vt:lpstr>rap.fact.id.IXF3692000E02_1382_00134_01_0001</vt:lpstr>
      <vt:lpstr>rap.fact.id.IXF3692000E02_1382_00135_01_0001</vt:lpstr>
      <vt:lpstr>rap.fact.id.IXF3692000E02_1382_00136_01_0001</vt:lpstr>
      <vt:lpstr>rap.fact.id.IXF3692000E02_1382_00137_01_0001</vt:lpstr>
      <vt:lpstr>rap.fact.id.IXF3692000E02_1382_00138_01_0001</vt:lpstr>
      <vt:lpstr>rap.fact.id.IXF3692000E02_1382_00139_01_0001</vt:lpstr>
      <vt:lpstr>rap.fact.id.IXF3692000E02_1382_00140_01_0001</vt:lpstr>
      <vt:lpstr>rap.fact.id.IXF3692000E02_1382_00141_01_0001</vt:lpstr>
      <vt:lpstr>rap.fact.id.IXF3692000E02_1382_00142_01_0001</vt:lpstr>
      <vt:lpstr>rap.fact.id.IXF3692000E02_1382_00143_01_0001</vt:lpstr>
      <vt:lpstr>rap.fact.id.IXF3692000E02_1382_00144_01_0001</vt:lpstr>
      <vt:lpstr>rap.fact.id.IXF3692000E02_1382_00145_01_0001</vt:lpstr>
      <vt:lpstr>rap.fact.id.IXF3692000E02_1382_00146_01_0001</vt:lpstr>
      <vt:lpstr>rap.fact.id.IXF3692000E02_1382_00147_01_0001</vt:lpstr>
      <vt:lpstr>rap.fact.id.IXF3692000E02_1382_00148_01_0001</vt:lpstr>
      <vt:lpstr>rap.fact.id.IXF3692000E02_1382_00149_01_0001</vt:lpstr>
      <vt:lpstr>rap.fact.id.IXF3692000E02_1382_00150_01_0001</vt:lpstr>
      <vt:lpstr>rap.fact.id.IXF3692000E02_1382_00151_01_0001</vt:lpstr>
      <vt:lpstr>rap.fact.id.IXF3692000E02_1382_00152_01_0001</vt:lpstr>
      <vt:lpstr>rap.fact.id.IXF3692000E02_1382_00153_01_0001</vt:lpstr>
      <vt:lpstr>rap.fact.id.IXF3692000E02_1382_00154_01_0001</vt:lpstr>
      <vt:lpstr>rap.fact.id.IXF3692000E02_1382_00155_01_0001</vt:lpstr>
      <vt:lpstr>rap.fact.id.IXF3692000E02_1382_00156_01_0001</vt:lpstr>
      <vt:lpstr>rap.fact.id.IXF3692000E02_1382_00157_01_0001</vt:lpstr>
      <vt:lpstr>rap.fact.id.IXF3692000E02_1382_00158_01_0001</vt:lpstr>
      <vt:lpstr>rap.fact.id.IXF3692000E02_1382_00159_01_0001</vt:lpstr>
      <vt:lpstr>rap.fact.id.IXF3692000E02_1382_00160_01_0001</vt:lpstr>
      <vt:lpstr>rap.fact.id.IXF3692000E02_1382_00161_01_0001</vt:lpstr>
      <vt:lpstr>rap.fact.id.IXF3692000E02_1382_00162_01_0001</vt:lpstr>
      <vt:lpstr>rap.fact.id.IXF3692000E02_1382_00163_01_0001</vt:lpstr>
      <vt:lpstr>rap.fact.id.IXF3692000E02_1382_00164_01_0001</vt:lpstr>
      <vt:lpstr>rap.fact.id.IXF3692000E02_1382_00165_01_0001</vt:lpstr>
      <vt:lpstr>rap.fact.id.IXF3692000E02_1382_00166_01_0001</vt:lpstr>
      <vt:lpstr>rap.fact.id.IXF3692000E02_1382_00167_01_0001</vt:lpstr>
      <vt:lpstr>rap.fact.id.IXF3692000E02_1382_00168_01_0001</vt:lpstr>
      <vt:lpstr>rap.fact.id.IXF3692000E02_1382_00169_01_0001</vt:lpstr>
      <vt:lpstr>rap.fact.id.IXF3692000E02_1382_00170_01_0001</vt:lpstr>
      <vt:lpstr>rap.fact.id.IXF3692000E02_1382_00171_01_0001</vt:lpstr>
      <vt:lpstr>rap.fact.id.IXF3692000E02_1382_00172_01_0001</vt:lpstr>
      <vt:lpstr>rap.fact.id.IXF3692000E02_1382_00173_01_0001</vt:lpstr>
      <vt:lpstr>rap.fact.id.IXF3692000E02_1382_00174_01_0001</vt:lpstr>
      <vt:lpstr>rap.fact.id.IXF3692000E02_1382_00175_01_0001</vt:lpstr>
      <vt:lpstr>rap.fact.id.IXF3692000E02_1382_00176_01_0001</vt:lpstr>
      <vt:lpstr>rap.fact.id.IXF3692000E02_1382_00177_01_0001</vt:lpstr>
      <vt:lpstr>rap.fact.id.IXF3692000E02_1382_00178_01_0001</vt:lpstr>
      <vt:lpstr>rap.fact.id.IXF3692000E02_1382_00179_01_0001</vt:lpstr>
      <vt:lpstr>rap.fact.id.IXF3692000E02_1382_00180_01_0001</vt:lpstr>
      <vt:lpstr>rap.fact.id.IXF3692000E02_1382_00181_01_0001</vt:lpstr>
      <vt:lpstr>rap.fact.id.IXF3692000E02_1382_00182_01_0001</vt:lpstr>
      <vt:lpstr>rap.fact.id.IXF3692000E02_1382_00183_01_0001</vt:lpstr>
      <vt:lpstr>rap.fact.id.IXF3692000E02_1382_00184_01_0001</vt:lpstr>
      <vt:lpstr>rap.fact.id.IXF3692000E02_1382_00185_01_0001</vt:lpstr>
      <vt:lpstr>rap.fact.id.IXF3692000E02_1382_00186_01_0001</vt:lpstr>
      <vt:lpstr>rap.fact.id.IXF3692000E02_1382_00187_01_0001</vt:lpstr>
      <vt:lpstr>rap.fact.id.IXF3692000E02_1382_00188_01_0001</vt:lpstr>
      <vt:lpstr>rap.fact.id.IXF3692000E02_1382_00189_01_0001</vt:lpstr>
      <vt:lpstr>rap.fact.id.IXF3692000E02_1382_00190_01_0001</vt:lpstr>
      <vt:lpstr>rap.fact.id.IXF3692000E02_1382_00191_01_0001</vt:lpstr>
      <vt:lpstr>rap.fact.id.IXF3692000E02_1382_00192_01_0001</vt:lpstr>
      <vt:lpstr>rap.fact.id.IXF3692000E02_1382_00193_01_0001</vt:lpstr>
      <vt:lpstr>rap.fact.id.IXF3692000E02_1382_00194_01_0001</vt:lpstr>
      <vt:lpstr>rap.fact.id.IXF3692000E02_1382_00195_01_0001</vt:lpstr>
      <vt:lpstr>rap.fact.id.IXF3692000E02_1382_00196_01_0001</vt:lpstr>
      <vt:lpstr>rap.fact.id.IXF3692000E02_1382_00197_01_0001</vt:lpstr>
      <vt:lpstr>rap.fact.id.IXF3692000E02_1382_00198_01_0001</vt:lpstr>
      <vt:lpstr>rap.fact.id.IXF3692000E02_1382_00199_01_0001</vt:lpstr>
      <vt:lpstr>rap.fact.id.IXF3692000E02_1382_00200_01_0001</vt:lpstr>
      <vt:lpstr>rap.fact.id.IXF3692000E02_1382_00201_01_0001</vt:lpstr>
      <vt:lpstr>rap.fact.id.IXF3692000E02_1382_00202_01_0001</vt:lpstr>
      <vt:lpstr>rap.fact.id.IXF3692000E02_1382_00203_01_0001</vt:lpstr>
      <vt:lpstr>rap.fact.id.IXF3692000E02_1382_00204_01_0001</vt:lpstr>
      <vt:lpstr>rap.fact.id.IXF3692000E02_1382_00205_01_0001</vt:lpstr>
      <vt:lpstr>rap.fact.id.IXF3692000E02_1382_00206_01_0001</vt:lpstr>
      <vt:lpstr>rap.fact.id.IXF3692000E02_1382_00207_01_0001</vt:lpstr>
      <vt:lpstr>rap.fact.id.IXF3692000E02_1382_00208_01_0001</vt:lpstr>
      <vt:lpstr>rap.fact.id.IXF3692000E02_1382_00209_01_0001</vt:lpstr>
      <vt:lpstr>rap.fact.id.IXF3692000E02_1382_00210_01_0001</vt:lpstr>
      <vt:lpstr>rap.fact.id.IXF3692000E02_1382_00211_01_0001</vt:lpstr>
      <vt:lpstr>rap.fact.id.IXF3692000E02_1382_00212_01_0001</vt:lpstr>
      <vt:lpstr>rap.fact.id.IXF3692000E02_1382_00213_01_0001</vt:lpstr>
      <vt:lpstr>rap.fact.id.IXF3692000E02_1382_00214_01_0001</vt:lpstr>
      <vt:lpstr>rap.fact.id.IXF3692000E02_1382_00215_01_0001</vt:lpstr>
      <vt:lpstr>rap.fact.id.IXF3692000E02_1382_00216_01_0001</vt:lpstr>
      <vt:lpstr>rap.fact.id.IXF3692000E02_1382_00217_01_0001</vt:lpstr>
      <vt:lpstr>rap.fact.id.IXF3692000E02_1382_00218_01_0001</vt:lpstr>
      <vt:lpstr>rap.fact.id.IXF3692000E02_1382_00219_01_0001</vt:lpstr>
      <vt:lpstr>rap.fact.id.IXF3692000E02_1382_00220_01_0001</vt:lpstr>
      <vt:lpstr>rap.fact.id.IXF3692000E02_1382_00221_01_0001</vt:lpstr>
      <vt:lpstr>rap.fact.id.IXF3692000E02_1382_00222_01_0001</vt:lpstr>
      <vt:lpstr>rap.fact.id.IXF3692000E02_1382_00223_01_0001</vt:lpstr>
      <vt:lpstr>rap.fact.id.IXF3692000E02_1382_00224_01_0001</vt:lpstr>
      <vt:lpstr>rap.fact.id.IXF3692000E02_1382_00225_01_0001</vt:lpstr>
      <vt:lpstr>rap.fact.id.IXF3692000E02_1382_00226_01_0001</vt:lpstr>
      <vt:lpstr>rap.fact.id.IXF3692000E02_1382_00227_01_0001</vt:lpstr>
      <vt:lpstr>rap.fact.id.IXF3692000E02_1382_00228_01_0001</vt:lpstr>
      <vt:lpstr>rap.fact.id.IXF3692000E02_1382_00229_01_0001</vt:lpstr>
      <vt:lpstr>rap.fact.id.IXF3692000E02_1382_00230_01_0001</vt:lpstr>
      <vt:lpstr>rap.fact.id.IXF3692000E02_1382_00231_01_0001</vt:lpstr>
      <vt:lpstr>rap.fact.id.IXF3692000E02_1382_00232_01_0001</vt:lpstr>
      <vt:lpstr>rap.fact.id.IXF3692000E02_1382_00233_01_0001</vt:lpstr>
      <vt:lpstr>rap.fact.id.IXF3692000E02_1382_00234_01_0001</vt:lpstr>
      <vt:lpstr>rap.fact.id.IXF3692000E02_1382_00235_01_0001</vt:lpstr>
      <vt:lpstr>rap.fact.id.IXF3692000E02_1382_00236_01_0001</vt:lpstr>
      <vt:lpstr>rap.fact.id.IXF3692000E02_1382_00237_01_0001</vt:lpstr>
      <vt:lpstr>rap.fact.id.IXF3692000E02_1382_00238_01_0001</vt:lpstr>
      <vt:lpstr>rap.fact.id.IXF3692000E02_1382_00239_01_0001</vt:lpstr>
      <vt:lpstr>rap.fact.id.IXF3692000E02_1382_00240_01_0001</vt:lpstr>
      <vt:lpstr>rap.fact.id.IXF3692000E02_1382_00241_01_0001</vt:lpstr>
      <vt:lpstr>rap.fact.id.IXF3692000E02_1382_00242_01_0001</vt:lpstr>
      <vt:lpstr>rap.fact.id.IXF3692000E02_1382_00243_01_0001</vt:lpstr>
      <vt:lpstr>rap.fact.id.IXF3692000E02_1382_00244_01_0001</vt:lpstr>
      <vt:lpstr>rap.fact.id.IXF3692000E02_1382_00245_01_0001</vt:lpstr>
      <vt:lpstr>rap.fact.id.IXF3692000E02_1382_00246_01_0001</vt:lpstr>
      <vt:lpstr>rap.fact.id.IXF3692000E02_1382_00247_01_0001</vt:lpstr>
      <vt:lpstr>rap.fact.id.IXF3692000E02_1382_00248_01_0001</vt:lpstr>
      <vt:lpstr>rap.fact.id.IXF3692000E02_1382_00249_01_0001</vt:lpstr>
      <vt:lpstr>rap.fact.id.IXF3692000E02_1382_00250_01_0001</vt:lpstr>
      <vt:lpstr>rap.fact.id.IXF3692000E02_1382_00251_01_0001</vt:lpstr>
      <vt:lpstr>rap.fact.id.IXF3692000E02_1382_00252_01_0001</vt:lpstr>
      <vt:lpstr>rap.fact.id.IXF3692000E02_1382_00253_01_0001</vt:lpstr>
      <vt:lpstr>rap.fact.id.IXF3692000E02_1382_00254_01_0001</vt:lpstr>
      <vt:lpstr>rap.fact.id.IXF3692000E02_1382_00255_01_0001</vt:lpstr>
      <vt:lpstr>rap.fact.id.IXF3692000E02_1382_00256_01_0001</vt:lpstr>
      <vt:lpstr>rap.fact.id.IXF3692000E02_1382_00257_01_0001</vt:lpstr>
      <vt:lpstr>rap.fact.id.IXF3692000E02_1382_00258_01_0001</vt:lpstr>
      <vt:lpstr>rap.fact.id.IXF3692000E02_1382_00259_01_0001</vt:lpstr>
      <vt:lpstr>rap.fact.id.IXF3692000E02_1382_00260_01_0001</vt:lpstr>
      <vt:lpstr>rap.fact.id.IXF3692000E02_1382_00261_01_0001</vt:lpstr>
      <vt:lpstr>rap.fact.id.IXF3692000E02_1382_00262_01_0001</vt:lpstr>
      <vt:lpstr>rap.fact.id.IXF3692000E02_1382_00263_01_0001</vt:lpstr>
      <vt:lpstr>rap.fact.id.IXF3692000E02_1382_00264_01_0001</vt:lpstr>
      <vt:lpstr>rap.fact.id.IXF3692000E02_1382_00265_01_0001</vt:lpstr>
      <vt:lpstr>rap.fact.id.IXF3692000E02_1382_00266_01_0001</vt:lpstr>
      <vt:lpstr>rap.fact.id.IXF3692000E02_1382_00267_01_0001</vt:lpstr>
      <vt:lpstr>rap.fact.id.IXF3692000E02_1382_00268_01_0001</vt:lpstr>
      <vt:lpstr>rap.fact.id.IXF3692000E02_1382_00269_01_0001</vt:lpstr>
      <vt:lpstr>rap.fact.id.IXF3692000E02_1382_00270_01_0001</vt:lpstr>
      <vt:lpstr>rap.fact.id.IXF3692000E02_1382_00271_01_0001</vt:lpstr>
      <vt:lpstr>rap.fact.id.IXF3692000E02_1382_00272_01_0001</vt:lpstr>
      <vt:lpstr>rap.fact.id.IXF3692000E02_1382_00273_01_0001</vt:lpstr>
      <vt:lpstr>rap.fact.id.IXF3692000E02_1382_00274_01_0001</vt:lpstr>
      <vt:lpstr>rap.fact.id.IXF3692000E02_1382_00275_01_0001</vt:lpstr>
      <vt:lpstr>rap.fact.id.IXF3692000E02_1382_00276_01_0001</vt:lpstr>
      <vt:lpstr>rap.fact.id.IXF3692000E02_1382_00277_01_0001</vt:lpstr>
      <vt:lpstr>rap.fact.id.IXF3692000E02_1382_00278_01_0001</vt:lpstr>
      <vt:lpstr>rap.fact.id.IXF3692000E02_1382_00279_01_0001</vt:lpstr>
      <vt:lpstr>rap.fact.id.IXF3692000E02_1382_00280_01_0001</vt:lpstr>
      <vt:lpstr>rap.fact.id.IXF3692000E02_1382_00281_01_0001</vt:lpstr>
      <vt:lpstr>rap.fact.id.IXF3692000E02_1382_00282_01_0001</vt:lpstr>
      <vt:lpstr>rap.fact.id.IXF3692000E02_1382_00283_01_0001</vt:lpstr>
      <vt:lpstr>rap.fact.id.IXF3692000E02_1382_00284_01_0001</vt:lpstr>
      <vt:lpstr>rap.fact.id.IXF3692000E02_1382_00285_01_0001</vt:lpstr>
      <vt:lpstr>rap.fact.id.IXF3692000E02_1382_00286_01_0001</vt:lpstr>
      <vt:lpstr>rap.fact.id.IXF3692000E02_1382_00287_01_0001</vt:lpstr>
      <vt:lpstr>rap.fact.id.IXF3692000E02_1382_00288_01_0001</vt:lpstr>
      <vt:lpstr>rap.fact.id.IXF3692000E02_1382_00289_01_0001</vt:lpstr>
      <vt:lpstr>rap.fact.id.IXF3692000E02_1382_00290_01_0001</vt:lpstr>
      <vt:lpstr>rap.fact.id.IXF3692000E02_1382_00291_01_0001</vt:lpstr>
      <vt:lpstr>rap.fact.id.IXF3692000E02_1382_00292_01_0001</vt:lpstr>
      <vt:lpstr>rap.fact.id.IXF3692000E02_1382_00293_01_0001</vt:lpstr>
      <vt:lpstr>rap.fact.id.IXF3692000E02_1382_00294_01_0001</vt:lpstr>
      <vt:lpstr>rap.fact.id.IXF3692000E02_1382_00295_01_0001</vt:lpstr>
      <vt:lpstr>rap.fact.id.IXF3692000E02_1382_00296_01_0001</vt:lpstr>
      <vt:lpstr>rap.fact.id.IXF3692000E02_1382_00297_01_0001</vt:lpstr>
      <vt:lpstr>rap.fact.id.IXF3692000E02_1382_00298_01_0001</vt:lpstr>
      <vt:lpstr>rap.fact.id.IXF3692000E02_1382_00299_01_0001</vt:lpstr>
      <vt:lpstr>rap.fact.id.IXF3692000E02_1382_00300_01_0001</vt:lpstr>
      <vt:lpstr>rap.fact.id.IXF3692000E02_1382_00301_01_0001</vt:lpstr>
      <vt:lpstr>rap.fact.id.IXF3692000E02_1382_00302_01_0001</vt:lpstr>
      <vt:lpstr>rap.fact.id.IXF3692000E02_1382_00303_01_0001</vt:lpstr>
      <vt:lpstr>rap.fact.id.IXF3692000E02_1382_00304_01_0001</vt:lpstr>
      <vt:lpstr>rap.fact.id.IXF3692000E02_1382_00305_01_0001</vt:lpstr>
      <vt:lpstr>rap.fact.id.IXF3692000E02_1382_00306_01_0001</vt:lpstr>
      <vt:lpstr>rap.fact.id.IXF3692000E02_1382_00307_01_0001</vt:lpstr>
      <vt:lpstr>rap.fact.id.IXF3692000E02_1382_00308_01_0001</vt:lpstr>
      <vt:lpstr>rap.fact.id.IXF3692000E02_1382_00309_01_0001</vt:lpstr>
      <vt:lpstr>rap.fact.id.IXF3692000E02_1382_00310_01_0001</vt:lpstr>
      <vt:lpstr>rap.fact.id.IXF3692000E02_1382_00311_01_0001</vt:lpstr>
      <vt:lpstr>rap.fact.id.IXF3692000E02_1382_00312_01_0001</vt:lpstr>
      <vt:lpstr>rap.fact.id.IXF3692000E02_1382_00313_01_0001</vt:lpstr>
      <vt:lpstr>rap.fact.id.IXF3692000E02_1382_00314_01_0001</vt:lpstr>
      <vt:lpstr>rap.fact.id.IXF3692000E02_1382_00315_01_0001</vt:lpstr>
      <vt:lpstr>rap.fact.id.IXF3692000E02_1382_00316_01_0001</vt:lpstr>
      <vt:lpstr>rap.fact.id.IXF3692000E02_1382_00317_01_0001</vt:lpstr>
      <vt:lpstr>rap.fact.id.IXF3692000E02_1382_00318_01_0001</vt:lpstr>
      <vt:lpstr>rap.fact.id.IXF3692000E02_1382_00319_01_0001</vt:lpstr>
      <vt:lpstr>rap.fact.id.IXF3692000E02_1382_00320_01_0001</vt:lpstr>
      <vt:lpstr>rap.fact.id.IXF3692000E02_1382_00321_01_0001</vt:lpstr>
      <vt:lpstr>rap.fact.id.IXF3692000E02_1382_00322_01_0001</vt:lpstr>
      <vt:lpstr>rap.fact.id.IXF3692000E02_1382_00323_01_0001</vt:lpstr>
      <vt:lpstr>rap.fact.id.IXF3692000E02_1382_00324_01_0001</vt:lpstr>
      <vt:lpstr>rap.fact.id.IXF3692000E02_1382_00325_01_0001</vt:lpstr>
      <vt:lpstr>rap.fact.id.IXF3692000E02_1382_00326_01_0001</vt:lpstr>
      <vt:lpstr>rap.fact.id.IXF3692000E02_1382_00327_01_0001</vt:lpstr>
      <vt:lpstr>rap.fact.id.IXF3692000E02_1382_00328_01_0001</vt:lpstr>
      <vt:lpstr>rap.fact.id.IXF3692000E02_1382_00329_01_0001</vt:lpstr>
      <vt:lpstr>rap.fact.id.IXF3692000E02_1382_00330_01_0001</vt:lpstr>
      <vt:lpstr>rap.fact.id.IXF3692000E02_1382_00331_01_0001</vt:lpstr>
      <vt:lpstr>rap.fact.id.IXF3692000E02_1382_00332_01_0001</vt:lpstr>
      <vt:lpstr>rap.fact.id.IXF3692000E02_1382_00333_01_0001</vt:lpstr>
      <vt:lpstr>rap.fact.id.IXF3692000E02_1382_00334_01_0001</vt:lpstr>
      <vt:lpstr>rap.fact.id.IXF3692000E02_1382_00335_01_0001</vt:lpstr>
      <vt:lpstr>rap.fact.id.IXF3692000E02_1382_00336_01_0001</vt:lpstr>
      <vt:lpstr>rap.fact.id.IXF3692000E02_1382_00337_01_0001</vt:lpstr>
      <vt:lpstr>rap.fact.id.IXF3692000E02_1382_00338_01_0001</vt:lpstr>
      <vt:lpstr>rap.fact.id.IXF3692000E02_1382_00339_01_0001</vt:lpstr>
      <vt:lpstr>rap.fact.id.IXF3692000E02_1382_00340_01_0001</vt:lpstr>
      <vt:lpstr>rap.fact.id.IXF3692000E02_1382_00341_01_0001</vt:lpstr>
      <vt:lpstr>rap.fact.id.IXF3692000E02_1382_00342_01_0001</vt:lpstr>
      <vt:lpstr>rap.fact.id.IXF3692000E02_1382_00343_01_0001</vt:lpstr>
      <vt:lpstr>rap.fact.id.IXF3692000E02_1382_00344_01_0001</vt:lpstr>
      <vt:lpstr>rap.fact.id.IXF3692000E02_1382_00345_01_0001</vt:lpstr>
      <vt:lpstr>rap.fact.id.IXF3692000E02_1382_00346_01_0001</vt:lpstr>
      <vt:lpstr>rap.fact.id.IXF3692000E02_1382_00347_01_0001</vt:lpstr>
      <vt:lpstr>rap.fact.id.IXF3692000E02_1382_00348_01_0001</vt:lpstr>
      <vt:lpstr>rap.fact.id.IXF3692000E02_1382_00349_01_0001</vt:lpstr>
      <vt:lpstr>rap.fact.id.IXF3692000E02_1382_00350_01_0001</vt:lpstr>
      <vt:lpstr>rap.fact.id.IXF3692000E02_1382_00351_01_0001</vt:lpstr>
      <vt:lpstr>rap.fact.id.IXF3692000E02_1382_00352_01_0001</vt:lpstr>
      <vt:lpstr>rap.fact.id.IXF3692000E02_1382_00353_01_0001</vt:lpstr>
      <vt:lpstr>rap.fact.id.IXF3692000E02_1382_00354_01_0001</vt:lpstr>
      <vt:lpstr>rap.fact.id.IXF3692000E02_1382_00355_01_0001</vt:lpstr>
      <vt:lpstr>rap.fact.id.IXF3692000E02_1382_00356_01_0001</vt:lpstr>
      <vt:lpstr>rap.fact.id.IXF3692000E02_1382_00357_01_0001</vt:lpstr>
      <vt:lpstr>rap.fact.id.IXF3692000E02_1382_00358_01_0001</vt:lpstr>
      <vt:lpstr>rap.fact.id.IXF3692000E02_1382_00359_01_0001</vt:lpstr>
      <vt:lpstr>rap.fact.id.IXF3692000E02_1382_00360_01_0001</vt:lpstr>
      <vt:lpstr>rap.fact.id.IXF3692000E02_1382_00361_01_0001</vt:lpstr>
      <vt:lpstr>rap.fact.id.IXF3692000E02_1382_00362_01_0001</vt:lpstr>
      <vt:lpstr>rap.fact.id.IXF3692000E02_1382_00363_01_0001</vt:lpstr>
      <vt:lpstr>rap.fact.id.IXF3692000E02_1382_00364_01_0001</vt:lpstr>
      <vt:lpstr>rap.fact.id.IXF3692000E02_1382_00365_01_0001</vt:lpstr>
      <vt:lpstr>rap.fact.id.IXF3692000E02_1382_00366_01_0001</vt:lpstr>
      <vt:lpstr>rap.fact.id.IXF3692000E02_1382_00367_01_0001</vt:lpstr>
      <vt:lpstr>rap.fact.id.IXF3692000E02_1382_00368_01_0001</vt:lpstr>
      <vt:lpstr>rap.fact.id.IXF3692000E02_1382_00369_01_0001</vt:lpstr>
      <vt:lpstr>rap.fact.id.IXF3692000E02_1382_00370_01_0001</vt:lpstr>
      <vt:lpstr>rap.fact.id.IXF3692000E02_1382_00371_01_0001</vt:lpstr>
      <vt:lpstr>rap.fact.id.IXF3692000E02_1382_00372_01_0001</vt:lpstr>
      <vt:lpstr>rap.fact.id.IXF3692000E02_1382_00373_01_0001</vt:lpstr>
      <vt:lpstr>rap.fact.id.IXF3692000E02_1382_00374_01_0001</vt:lpstr>
      <vt:lpstr>rap.fact.id.IXF3692000E02_1382_00375_01_0001</vt:lpstr>
      <vt:lpstr>rap.fact.id.IXF3692000E02_1382_00376_01_0001</vt:lpstr>
      <vt:lpstr>rap.fact.id.IXF3692000E02_1382_00377_01_0001</vt:lpstr>
      <vt:lpstr>rap.fact.id.IXF3692000E02_1382_00378_01_0001</vt:lpstr>
      <vt:lpstr>rap.fact.id.IXF3692000E02_1382_00379_01_0001</vt:lpstr>
      <vt:lpstr>rap.fact.id.IXF3692000E02_1382_00380_01_0001</vt:lpstr>
      <vt:lpstr>rap.fact.id.IXF3692000E02_1382_00381_01_0001</vt:lpstr>
      <vt:lpstr>rap.fact.id.IXF3692000E02_1382_00382_01_0001</vt:lpstr>
      <vt:lpstr>rap.fact.id.IXF3692000E02_1382_00383_01_0001</vt:lpstr>
      <vt:lpstr>rap.fact.id.IXF3692000E02_1382_00384_01_0001</vt:lpstr>
      <vt:lpstr>rap.fact.id.IXF3692000E02_1382_00385_01_0001</vt:lpstr>
      <vt:lpstr>rap.fact.id.IXF3692000E02_1382_00386_01_0001</vt:lpstr>
      <vt:lpstr>rap.fact.id.IXF3692000E02_1382_00387_01_0001</vt:lpstr>
      <vt:lpstr>rap.fact.id.IXF3692000E02_1382_00388_01_0001</vt:lpstr>
      <vt:lpstr>rap.fact.id.IXF3692000E02_1382_00389_01_0001</vt:lpstr>
      <vt:lpstr>rap.fact.id.IXF3692000E02_1382_00390_01_0001</vt:lpstr>
      <vt:lpstr>rap.fact.id.IXF3692000E02_1382_00391_01_0001</vt:lpstr>
      <vt:lpstr>rap.fact.id.IXF3692000E02_1382_00392_01_0001</vt:lpstr>
      <vt:lpstr>rap.fact.id.IXF3692000E02_1382_00393_01_0001</vt:lpstr>
      <vt:lpstr>rap.fact.id.IXF3692000E02_1382_00394_01_0001</vt:lpstr>
      <vt:lpstr>rap.fact.id.IXF3692000E02_1382_00395_01_0001</vt:lpstr>
      <vt:lpstr>rap.fact.id.IXF3692000E02_1382_00396_01_0001</vt:lpstr>
      <vt:lpstr>rap.fact.id.IXF3692000E02_1382_00397_01_0001</vt:lpstr>
      <vt:lpstr>rap.fact.id.IXF3692000E02_1382_00398_01_0001</vt:lpstr>
      <vt:lpstr>rap.fact.id.IXF3692000E02_1382_00399_01_0001</vt:lpstr>
      <vt:lpstr>rap.fact.id.IXF3692000E02_1382_00400_01_0001</vt:lpstr>
      <vt:lpstr>rap.fact.id.IXF3692000E02_1382_00401_01_0001</vt:lpstr>
      <vt:lpstr>rap.fact.id.IXF3692000E02_1382_00402_01_0001</vt:lpstr>
      <vt:lpstr>rap.fact.id.IXF3692000E02_1382_00403_01_0001</vt:lpstr>
      <vt:lpstr>rap.fact.id.IXF3692000E02_1382_00404_01_0001</vt:lpstr>
      <vt:lpstr>rap.fact.id.IXF3692000E02_1382_00405_01_0001</vt:lpstr>
      <vt:lpstr>rap.fact.id.IXF3692000E02_1382_00406_01_0001</vt:lpstr>
      <vt:lpstr>rap.fact.id.IXF3692000E02_1382_00407_01_0001</vt:lpstr>
      <vt:lpstr>rap.fact.id.IXF3692000E02_1382_00408_01_0001</vt:lpstr>
      <vt:lpstr>rap.fact.id.IXF3692000E02_1382_00409_01_0001</vt:lpstr>
      <vt:lpstr>rap.fact.id.IXF3692000E02_1382_00410_01_0001</vt:lpstr>
      <vt:lpstr>rap.fact.id.IXF3692000E02_1382_00411_01_0001</vt:lpstr>
      <vt:lpstr>rap.fact.id.IXF3692000E02_1382_00412_01_0001</vt:lpstr>
      <vt:lpstr>rap.fact.id.IXF3692000E02_1382_00413_01_0001</vt:lpstr>
      <vt:lpstr>rap.fact.id.IXF3692000E02_1382_00414_01_0001</vt:lpstr>
      <vt:lpstr>rap.fact.id.IXF3692000E02_1382_00415_01_0001</vt:lpstr>
      <vt:lpstr>rap.fact.id.IXF3692000E02_1382_00416_01_0001</vt:lpstr>
      <vt:lpstr>rap.fact.id.IXF3692000E02_1382_00417_01_0001</vt:lpstr>
      <vt:lpstr>rap.fact.id.IXF3692000E02_1382_00418_01_0001</vt:lpstr>
      <vt:lpstr>rap.fact.id.IXF3692000E02_1382_00419_01_0001</vt:lpstr>
      <vt:lpstr>rap.fact.id.IXF3692000E02_1382_00420_01_0001</vt:lpstr>
      <vt:lpstr>rap.fact.id.IXF3692000E02_1382_00421_01_0001</vt:lpstr>
      <vt:lpstr>rap.fact.id.IXF3692000E02_1382_00422_01_0001</vt:lpstr>
      <vt:lpstr>rap.fact.id.IXF3692000E02_1382_00423_01_0001</vt:lpstr>
      <vt:lpstr>rap.fact.id.IXF3692000E02_1382_00424_01_0001</vt:lpstr>
      <vt:lpstr>rap.fact.id.IXF3692000E02_1382_00425_01_0001</vt:lpstr>
      <vt:lpstr>rap.fact.id.IXF3692000E02_1382_00426_01_0001</vt:lpstr>
      <vt:lpstr>rap.fact.id.IXF3692000E02_1382_00427_01_0001</vt:lpstr>
      <vt:lpstr>rap.fact.id.IXF3692000E02_1382_00428_01_0001</vt:lpstr>
      <vt:lpstr>rap.fact.id.IXF3692000E02_1382_00429_01_0001</vt:lpstr>
      <vt:lpstr>rap.fact.id.IXF3692000E02_1382_00430_01_0001</vt:lpstr>
      <vt:lpstr>rap.fact.id.IXF3692000E02_1382_00431_01_0001</vt:lpstr>
      <vt:lpstr>rap.fact.id.IXF3692000E02_1382_00432_01_0001</vt:lpstr>
      <vt:lpstr>rap.fact.id.IXF3692000E02_1382_00433_01_0001</vt:lpstr>
      <vt:lpstr>rap.fact.id.IXF3692000E02_1382_00434_01_0001</vt:lpstr>
      <vt:lpstr>rap.fact.id.IXF3692000E02_1382_00435_01_0001</vt:lpstr>
      <vt:lpstr>rap.fact.id.IXF3692000E02_1382_00436_01_0001</vt:lpstr>
      <vt:lpstr>rap.fact.id.IXF3692000E02_1382_00437_01_0001</vt:lpstr>
      <vt:lpstr>rap.fact.id.IXF3692000E02_1382_00438_01_0001</vt:lpstr>
      <vt:lpstr>rap.fact.id.IXF3692000E02_1382_00439_01_0001</vt:lpstr>
      <vt:lpstr>rap.fact.id.IXF3692000E02_1382_00440_01_0001</vt:lpstr>
      <vt:lpstr>rap.fact.id.IXF3692000E02_1382_00441_01_0001</vt:lpstr>
      <vt:lpstr>rap.fact.id.IXF3692000E02_1382_00442_01_0001</vt:lpstr>
      <vt:lpstr>rap.fact.id.IXF3692000E02_1382_00443_01_0001</vt:lpstr>
      <vt:lpstr>rap.fact.id.IXF3692000E02_1382_00444_01_0001</vt:lpstr>
      <vt:lpstr>rap.fact.id.IXF3692000E02_1382_00445_01_0001</vt:lpstr>
      <vt:lpstr>rap.fact.id.IXF3692000E02_1382_00446_01_0001</vt:lpstr>
      <vt:lpstr>rap.fact.id.IXF3692000E02_1382_00447_01_0001</vt:lpstr>
      <vt:lpstr>rap.fact.id.IXF3692000E02_1382_00448_01_0001</vt:lpstr>
      <vt:lpstr>rap.fact.id.IXF3692000E02_1382_00449_01_0001</vt:lpstr>
      <vt:lpstr>rap.fact.id.IXF3692000E02_1382_00450_01_0001</vt:lpstr>
      <vt:lpstr>rap.fact.id.IXF3692000E02_1382_00451_01_0001</vt:lpstr>
      <vt:lpstr>rap.fact.id.IXF3692000E02_1382_00452_01_0001</vt:lpstr>
      <vt:lpstr>rap.fact.id.IXF3692000E02_1382_00453_01_0001</vt:lpstr>
      <vt:lpstr>rap.fact.id.IXF3692000E02_1382_00454_01_0001</vt:lpstr>
      <vt:lpstr>rap.fact.id.IXF3692000E02_1382_00455_01_0001</vt:lpstr>
      <vt:lpstr>rap.fact.id.IXF3692000E02_1382_00456_01_0001</vt:lpstr>
      <vt:lpstr>rap.fact.id.IXF3692000E02_1382_00457_01_0001</vt:lpstr>
      <vt:lpstr>rap.fact.id.IXF3692000E02_1382_00458_01_0001</vt:lpstr>
      <vt:lpstr>rap.fact.id.IXF3692000E02_1382_00459_01_0001</vt:lpstr>
      <vt:lpstr>rap.fact.id.IXF3692000E02_1382_00460_01_0001</vt:lpstr>
      <vt:lpstr>rap.fact.id.IXF3692000E02_1382_00461_01_0001</vt:lpstr>
      <vt:lpstr>rap.fact.id.IXF3692000E02_1382_00462_01_0001</vt:lpstr>
      <vt:lpstr>rap.fact.id.IXF3692000E02_1382_00463_01_0001</vt:lpstr>
      <vt:lpstr>rap.fact.id.IXF3692000E02_1382_00464_01_0001</vt:lpstr>
      <vt:lpstr>rap.fact.id.IXF3692000E02_1382_00465_01_0001</vt:lpstr>
      <vt:lpstr>rap.fact.id.IXF3692000E02_1382_00466_01_0001</vt:lpstr>
      <vt:lpstr>rap.fact.id.IXF3692000E02_1382_00467_01_0001</vt:lpstr>
      <vt:lpstr>rap.fact.id.IXF3692000E02_1382_00468_01_0001</vt:lpstr>
      <vt:lpstr>rap.fact.id.IXF3692000E02_1382_00469_01_0001</vt:lpstr>
      <vt:lpstr>rap.fact.id.IXF3692000E02_1382_00470_01_0001</vt:lpstr>
      <vt:lpstr>rap.fact.id.IXF3692000E02_1382_00471_01_0001</vt:lpstr>
      <vt:lpstr>rap.fact.id.IXF3692000E02_1382_00472_01_0001</vt:lpstr>
      <vt:lpstr>rap.fact.id.IXF3692000E02_1382_00473_01_0001</vt:lpstr>
      <vt:lpstr>rap.fact.id.IXF3692000E02_1382_00474_01_0001</vt:lpstr>
      <vt:lpstr>rap.fact.id.IXF3692000E02_1382_00475_01_0001</vt:lpstr>
      <vt:lpstr>rap.fact.id.IXF3692000E02_1382_00476_01_0001</vt:lpstr>
      <vt:lpstr>rap.fact.id.IXF3692000E02_1382_00477_01_0001</vt:lpstr>
      <vt:lpstr>rap.fact.id.IXF3692000E02_1382_00478_01_0001</vt:lpstr>
      <vt:lpstr>rap.fact.id.IXF3692000E02_1382_00479_01_0001</vt:lpstr>
      <vt:lpstr>rap.fact.id.IXF3692000E02_1382_00480_01_0001</vt:lpstr>
      <vt:lpstr>rap.fact.id.IXF3692000E02_1382_00481_01_0001</vt:lpstr>
      <vt:lpstr>rap.fact.id.IXF3692000E02_1382_00482_01_0001</vt:lpstr>
      <vt:lpstr>rap.fact.id.IXF3692000E02_1382_00483_01_0001</vt:lpstr>
      <vt:lpstr>rap.fact.id.IXF3692000E02_1382_00484_01_0001</vt:lpstr>
      <vt:lpstr>rap.fact.id.IXF3692000E02_1382_00485_01_0001</vt:lpstr>
      <vt:lpstr>rap.fact.id.IXF3692000E02_1382_00486_01_0001</vt:lpstr>
      <vt:lpstr>rap.fact.id.IXF3692000E02_1382_00487_01_0001</vt:lpstr>
      <vt:lpstr>rap.fact.id.IXF3692000E02_1382_00488_01_0001</vt:lpstr>
      <vt:lpstr>rap.fact.id.IXF3692000E02_1382_00489_01_0001</vt:lpstr>
      <vt:lpstr>rap.fact.id.IXF3692000E02_1382_00490_01_0001</vt:lpstr>
      <vt:lpstr>rap.fact.id.IXF3692000E02_1382_00491_01_0001</vt:lpstr>
      <vt:lpstr>rap.fact.id.IXF3692000E02_1382_00492_01_0001</vt:lpstr>
      <vt:lpstr>rap.fact.id.IXF3692000E02_1382_00493_01_0001</vt:lpstr>
      <vt:lpstr>rap.fact.id.IXF3692000E02_1382_00494_01_0001</vt:lpstr>
      <vt:lpstr>rap.fact.id.IXF3692000E02_1382_00495_01_0001</vt:lpstr>
      <vt:lpstr>rap.fact.id.IXF3692000E02_1382_00496_01_0001</vt:lpstr>
      <vt:lpstr>rap.fact.id.IXF3692000E02_1382_00497_01_0001</vt:lpstr>
      <vt:lpstr>rap.fact.id.IXF3692000E02_1382_00498_01_0001</vt:lpstr>
      <vt:lpstr>rap.fact.id.IXF3692000E02_1382_00499_01_0001</vt:lpstr>
      <vt:lpstr>rap.fact.id.IXF3692000E02_1382_00500_01_0001</vt:lpstr>
      <vt:lpstr>rap.fact.id.IXF3692000E02_1382_00501_01_0001</vt:lpstr>
      <vt:lpstr>rap.fact.id.IXF3692000E02_1382_00502_01_0001</vt:lpstr>
      <vt:lpstr>rap.fact.id.IXF3692000E02_1382_00503_01_0001</vt:lpstr>
      <vt:lpstr>rap.fact.id.IXF3692000E02_1382_00504_01_0001</vt:lpstr>
      <vt:lpstr>rap.fact.id.IXF3692000E02_1382_00505_01_0001</vt:lpstr>
      <vt:lpstr>rap.fact.id.IXF3692000E02_1382_00506_01_0001</vt:lpstr>
      <vt:lpstr>rap.fact.id.IXF3692000E02_1382_00507_01_0001</vt:lpstr>
      <vt:lpstr>rap.fact.id.IXF3692000E02_1382_00508_01_0001</vt:lpstr>
      <vt:lpstr>rap.fact.id.IXF3692000E02_1382_00509_01_0001</vt:lpstr>
      <vt:lpstr>rap.fact.id.IXF3692000E02_1382_00510_01_0001</vt:lpstr>
      <vt:lpstr>rap.fact.id.IXF3692000E02_1382_00511_01_0001</vt:lpstr>
      <vt:lpstr>rap.fact.id.IXF3692000E02_1382_00512_01_0001</vt:lpstr>
      <vt:lpstr>rap.fact.id.IXF3692000E02_1382_00513_01_0001</vt:lpstr>
      <vt:lpstr>rap.fact.id.IXF3692000E02_1382_00514_01_0001</vt:lpstr>
      <vt:lpstr>rap.fact.id.IXF3692000E02_1382_00515_01_0001</vt:lpstr>
      <vt:lpstr>rap.fact.id.IXF3692000E02_1382_00516_01_0001</vt:lpstr>
      <vt:lpstr>rap.fact.id.IXF3692000E02_1382_00517_01_0001</vt:lpstr>
      <vt:lpstr>rap.fact.id.IXF3692000E02_1382_00518_01_0001</vt:lpstr>
      <vt:lpstr>rap.fact.id.IXF3692000E02_1382_00519_01_0001</vt:lpstr>
      <vt:lpstr>rap.fact.id.IXF3692000E02_1382_00520_01_0001</vt:lpstr>
      <vt:lpstr>rap.fact.id.IXF3692000E02_1382_00521_01_0001</vt:lpstr>
      <vt:lpstr>rap.fact.id.IXF3692000E02_1382_00522_01_0001</vt:lpstr>
      <vt:lpstr>rap.fact.id.IXF3692000E02_1382_00523_01_0001</vt:lpstr>
      <vt:lpstr>rap.fact.id.IXF3692000E02_1382_00524_01_0001</vt:lpstr>
      <vt:lpstr>rap.fact.id.IXF3692000E02_1382_00525_01_0001</vt:lpstr>
      <vt:lpstr>rap.fact.id.IXF3692000E02_1382_00526_01_0001</vt:lpstr>
      <vt:lpstr>rap.fact.id.IXF3692000E02_1382_00527_01_0001</vt:lpstr>
      <vt:lpstr>rap.fact.id.IXF3692000E02_1382_00528_01_0001</vt:lpstr>
      <vt:lpstr>rap.fact.id.IXF3692000E02_1382_00529_01_0001</vt:lpstr>
      <vt:lpstr>rap.fact.id.IXF3692000E02_1382_00530_01_0001</vt:lpstr>
      <vt:lpstr>rap.fact.id.IXF3692000E02_1382_00531_01_0001</vt:lpstr>
      <vt:lpstr>rap.fact.id.IXF3692000E02_1382_00532_01_0001</vt:lpstr>
      <vt:lpstr>rap.fact.id.IXF3692000E02_1382_00533_01_0001</vt:lpstr>
      <vt:lpstr>rap.fact.id.IXF3692000E02_1382_00534_01_0001</vt:lpstr>
      <vt:lpstr>rap.fact.id.IXF3692000E02_1382_00535_01_0001</vt:lpstr>
      <vt:lpstr>rap.fact.id.IXF3692000E02_1382_00536_01_0001</vt:lpstr>
      <vt:lpstr>rap.fact.id.IXF3692000E02_1382_00537_01_0001</vt:lpstr>
      <vt:lpstr>rap.fact.id.IXF3692000E02_1382_00538_01_0001</vt:lpstr>
      <vt:lpstr>rap.fact.id.IXF3692000E02_1382_00539_01_0001</vt:lpstr>
      <vt:lpstr>rap.fact.id.IXF3692000E02_1382_00540_01_0001</vt:lpstr>
      <vt:lpstr>rap.fact.id.IXF3692000E02_1382_00541_01_0001</vt:lpstr>
      <vt:lpstr>rap.fact.id.IXF3692000E02_1382_00542_01_0001</vt:lpstr>
      <vt:lpstr>rap.fact.id.IXF3692000E02_1382_00543_01_0001</vt:lpstr>
      <vt:lpstr>rap.fact.id.IXF3692000E02_1382_00544_01_0001</vt:lpstr>
      <vt:lpstr>rap.fact.id.IXF3692000E02_1382_00545_01_0001</vt:lpstr>
      <vt:lpstr>rap.fact.id.IXF3692000E02_1382_00546_01_0001</vt:lpstr>
      <vt:lpstr>rap.fact.id.IXF3692000E02_1382_00547_01_0001</vt:lpstr>
      <vt:lpstr>rap.fact.id.IXF3692000E02_1382_00548_01_0001</vt:lpstr>
      <vt:lpstr>rap.fact.id.IXF3692000E02_1382_00549_01_0001</vt:lpstr>
      <vt:lpstr>rap.fact.id.IXF3692000E02_1382_00550_01_0001</vt:lpstr>
      <vt:lpstr>rap.fact.id.IXF3692000E02_1382_00551_01_0001</vt:lpstr>
      <vt:lpstr>rap.fact.id.IXF3692000E02_1382_00552_01_0001</vt:lpstr>
      <vt:lpstr>rap.fact.id.IXF3692000E02_1382_00553_01_0001</vt:lpstr>
      <vt:lpstr>rap.fact.id.IXF3692000E02_1382_00554_01_0001</vt:lpstr>
      <vt:lpstr>rap.fact.id.IXF3692000E02_1382_00555_01_0001</vt:lpstr>
      <vt:lpstr>rap.fact.id.IXF3692000E02_1382_00556_01_0001</vt:lpstr>
      <vt:lpstr>rap.fact.id.IXF3692000E02_1382_00557_01_0001</vt:lpstr>
      <vt:lpstr>rap.fact.id.IXF3692000E02_1382_00558_01_0001</vt:lpstr>
      <vt:lpstr>rap.fact.id.IXF3692000E02_1382_00559_01_0001</vt:lpstr>
      <vt:lpstr>rap.fact.id.IXF3692000E02_1459_00001_00_0001</vt:lpstr>
      <vt:lpstr>rap.fact.id.IXF3692000E02_1459_00003_00_0001</vt:lpstr>
      <vt:lpstr>rap.fact.id.IXF3692000E02_1459_00008_00_0001</vt:lpstr>
      <vt:lpstr>rap.fact.id.IXF3692000E02_1459_00009_00_0001</vt:lpstr>
      <vt:lpstr>rap.fact.id.IXF3692000E02_1459_00010_00_0001</vt:lpstr>
      <vt:lpstr>rap.fact.id.IXF3692000E02_1459_00011_00_0001</vt:lpstr>
      <vt:lpstr>rap.fact.id.IXF3692000E02_1459_00012_00_0001</vt:lpstr>
      <vt:lpstr>rap.fact.id.IXF3692000E02_1459_00013_00_0001</vt:lpstr>
      <vt:lpstr>rap.fact.id.IXF3692000E02_1459_00014_00_0001</vt:lpstr>
      <vt:lpstr>rap.fact.id.IXF3692000E02_1459_00015_00_0001</vt:lpstr>
      <vt:lpstr>rap.fact.id.IXF3692000E02_1459_00016_00_0001</vt:lpstr>
      <vt:lpstr>rap.fact.id.IXF3692000E02_1459_00017_00_0001</vt:lpstr>
      <vt:lpstr>rap.fact.id.IXF3692000E02_1459_00018_00_0001</vt:lpstr>
      <vt:lpstr>rap.fact.id.IXF3692000E02_1459_00019_00_0001</vt:lpstr>
      <vt:lpstr>rap.fact.id.IXF3692000E02_1459_00020_00_0001</vt:lpstr>
      <vt:lpstr>rap.fact.id.IXF3692000E02_1459_00021_00_0001</vt:lpstr>
      <vt:lpstr>rap.fact.id.IXF3692000E02_1459_00022_00_0001</vt:lpstr>
      <vt:lpstr>rap.fact.id.IXF3692000E02_1459_00023_00_0001</vt:lpstr>
      <vt:lpstr>rap.fact.id.IXF3692000E02_1459_00024_00_0001</vt:lpstr>
      <vt:lpstr>rap.fact.id.IXF3692000E02_1459_00025_00_0001</vt:lpstr>
      <vt:lpstr>rap.fact.id.IXF3692000E02_1459_00026_00_0001</vt:lpstr>
      <vt:lpstr>rap.fact.id.IXF3692000E02_1459_00027_00_0001</vt:lpstr>
      <vt:lpstr>rap.fact.id.IXF3692000E02_1459_00028_00_0001</vt:lpstr>
      <vt:lpstr>rap.fact.id.IXF3692000E02_1459_00029_00_0001</vt:lpstr>
      <vt:lpstr>rap.fact.id.IXF3692000E02_1459_00030_00_0001</vt:lpstr>
      <vt:lpstr>rap.fact.id.IXF3692000E02_1459_00031_00_0001</vt:lpstr>
      <vt:lpstr>rap.fact.id.IXF3692000E02_1459_00032_00_0001</vt:lpstr>
      <vt:lpstr>rap.fact.id.IXF3692000E02_1459_00033_00_0001</vt:lpstr>
      <vt:lpstr>rap.fact.id.IXF3692000E02_1459_00034_00_0001</vt:lpstr>
      <vt:lpstr>rap.fact.id.IXF3692000E02_1459_00035_00_0001</vt:lpstr>
      <vt:lpstr>rap.fact.id.IXF3692000E02_1459_00036_00_0001</vt:lpstr>
      <vt:lpstr>rap.fact.id.IXF3692000E02_1459_00037_00_0001</vt:lpstr>
      <vt:lpstr>rap.fact.id.IXF3692000E02_1459_00038_00_0001</vt:lpstr>
      <vt:lpstr>rap.fact.id.IXF3692000E02_1459_00039_00_0001</vt:lpstr>
      <vt:lpstr>rap.fact.id.IXF3692000E02_1459_00040_00_0001</vt:lpstr>
      <vt:lpstr>rap.fact.id.IXF3692000E02_1459_00041_00_0001</vt:lpstr>
      <vt:lpstr>rap.fact.id.IXF3692000E02_1459_00042_00_0001</vt:lpstr>
      <vt:lpstr>rap.fact.id.IXF3692000E02_1459_00043_00_0001</vt:lpstr>
      <vt:lpstr>rap.fact.id.IXF3692000E02_1459_00044_00_0001</vt:lpstr>
      <vt:lpstr>rap.fact.id.IXF3692000E02_1459_00045_00_0001</vt:lpstr>
      <vt:lpstr>rap.fact.id.IXF3692000E02_1459_00046_00_0001</vt:lpstr>
      <vt:lpstr>rap.fact.id.IXF3692000E02_1459_00047_00_0001</vt:lpstr>
      <vt:lpstr>rap.fact.id.IXF3692000E02_1459_00048_00_0001</vt:lpstr>
      <vt:lpstr>rap.fact.id.IXF3692000E02_1459_00049_00_0001</vt:lpstr>
      <vt:lpstr>rap.fact.id.IXF3692000E02_1459_00050_00_0001</vt:lpstr>
      <vt:lpstr>rap.fact.id.IXF3692000E02_1459_00051_00_0001</vt:lpstr>
      <vt:lpstr>rap.fact.id.IXF3692000E02_1459_00052_00_0001</vt:lpstr>
      <vt:lpstr>rap.fact.id.IXF3692000E02_1459_00053_00_0001</vt:lpstr>
      <vt:lpstr>rap.fact.id.IXF3692000E02_1459_00054_00_0001</vt:lpstr>
      <vt:lpstr>rap.fact.id.IXF3692000E02_1459_00055_00_0001</vt:lpstr>
      <vt:lpstr>rap.fact.id.IXF3692000E02_1459_00056_00_0001</vt:lpstr>
      <vt:lpstr>rap.fact.id.IXF3692000E02_1459_00057_00_0001</vt:lpstr>
      <vt:lpstr>rap.fact.id.IXF3692000E02_1459_00058_00_0001</vt:lpstr>
      <vt:lpstr>rap.fact.id.IXF3692000E02_1459_00059_00_0001</vt:lpstr>
      <vt:lpstr>rap.fact.id.IXF3692000E02_1459_00060_00_0001</vt:lpstr>
      <vt:lpstr>rap.fact.id.IXF3692000E02_1459_00061_00_0001</vt:lpstr>
      <vt:lpstr>rap.fact.id.IXF3692000E02_1459_00062_00_0001</vt:lpstr>
      <vt:lpstr>rap.fact.id.IXF3692000E02_1459_00063_00_0001</vt:lpstr>
      <vt:lpstr>rap.fact.id.IXF3692000E02_1459_00064_00_0001</vt:lpstr>
      <vt:lpstr>rap.fact.id.IXF3692000E02_1459_00065_00_0001</vt:lpstr>
      <vt:lpstr>rap.fact.id.IXF3692000E02_1459_00066_00_0001</vt:lpstr>
      <vt:lpstr>rap.fact.id.IXF3692000E02_1459_00067_00_0001</vt:lpstr>
      <vt:lpstr>rap.fact.id.IXF3692000E02_1459_00068_00_0001</vt:lpstr>
      <vt:lpstr>rap.fact.id.IXF3692000E02_1459_00069_00_0001</vt:lpstr>
      <vt:lpstr>rap.fact.id.IXF3692000E02_1459_00070_00_0001</vt:lpstr>
      <vt:lpstr>rap.fact.id.IXF3692000E02_1459_00071_00_0001</vt:lpstr>
      <vt:lpstr>rap.fact.id.IXF3692000E02_1459_00072_00_0001</vt:lpstr>
      <vt:lpstr>rap.fact.id.IXF3692000E02_1459_00073_00_0001</vt:lpstr>
      <vt:lpstr>rap.fact.id.IXF3692000E02_1459_00074_00_0001</vt:lpstr>
      <vt:lpstr>rap.fact.id.IXF3692000E02_1459_00075_00_0001</vt:lpstr>
      <vt:lpstr>rap.fact.id.IXF3692000E02_1459_00076_00_0001</vt:lpstr>
      <vt:lpstr>rap.fact.id.IXF3692000E02_1459_00077_00_0001</vt:lpstr>
      <vt:lpstr>rap.fact.id.IXF3692000E02_1459_00078_00_0001</vt:lpstr>
      <vt:lpstr>rap.fact.id.IXF3692000E02_1459_00079_00_0001</vt:lpstr>
      <vt:lpstr>rap.fact.id.IXF3692000E02_1459_00080_00_0001</vt:lpstr>
      <vt:lpstr>rap.fact.id.IXF3692000E02_1459_00081_00_0001</vt:lpstr>
      <vt:lpstr>rap.fact.id.IXF3692000E02_1459_00082_00_0001</vt:lpstr>
      <vt:lpstr>rap.fact.id.IXF3692000E02_1459_00083_00_0001</vt:lpstr>
      <vt:lpstr>rap.fact.id.IXF3692000E02_1459_00084_00_0001</vt:lpstr>
      <vt:lpstr>rap.fact.id.IXF3692000E02_1459_00085_00_0001</vt:lpstr>
      <vt:lpstr>rap.fact.id.IXF3692000E02_1459_00086_00_0001</vt:lpstr>
      <vt:lpstr>rap.fact.id.IXF3692000E02_1459_00087_00_0001</vt:lpstr>
      <vt:lpstr>rap.fact.id.IXF3692000E02_1459_00088_00_0001</vt:lpstr>
      <vt:lpstr>rap.fact.id.IXF3692000E02_1459_00089_00_0001</vt:lpstr>
      <vt:lpstr>rap.fact.id.IXF3692000E02_1459_00090_00_0001</vt:lpstr>
      <vt:lpstr>rap.fact.id.IXF3692000E02_1459_00091_00_0001</vt:lpstr>
      <vt:lpstr>rap.fact.id.IXF3692000E02_1459_00092_00_0001</vt:lpstr>
      <vt:lpstr>rap.fact.id.IXF3692000E02_1459_00093_00_0001</vt:lpstr>
      <vt:lpstr>rap.fact.id.IXF3692000E02_1459_00094_00_0001</vt:lpstr>
      <vt:lpstr>rap.fact.id.IXF3692000E02_1459_00095_00_0001</vt:lpstr>
      <vt:lpstr>rap.fact.id.IXF3692000E02_1459_00096_00_0001</vt:lpstr>
      <vt:lpstr>rap.fact.id.IXF3692000E02_1459_00097_00_0001</vt:lpstr>
      <vt:lpstr>rap.fact.id.IXF3692000E02_1459_00098_00_0001</vt:lpstr>
      <vt:lpstr>rap.fact.id.IXF3692000E02_1459_00099_00_0001</vt:lpstr>
      <vt:lpstr>rap.fact.id.IXF3692000E02_1459_00100_00_0001</vt:lpstr>
      <vt:lpstr>rap.fact.id.IXF3692000E02_1459_00101_00_0001</vt:lpstr>
      <vt:lpstr>rap.fact.id.IXF3692000E02_1459_00102_00_0001</vt:lpstr>
      <vt:lpstr>rap.fact.id.IXF3692000E02_1459_00103_00_0001</vt:lpstr>
      <vt:lpstr>rap.fact.id.IXF3692000E02_1459_00104_00_0001</vt:lpstr>
      <vt:lpstr>rap.fact.id.IXF3692000E02_1459_00105_00_0001</vt:lpstr>
      <vt:lpstr>rap.fact.id.IXF3692000E02_1459_00106_00_0001</vt:lpstr>
      <vt:lpstr>rap.fact.id.IXF3692000E02_1459_00107_00_0001</vt:lpstr>
      <vt:lpstr>rap.fact.id.IXF3692000E02_1459_00108_00_0001</vt:lpstr>
      <vt:lpstr>rap.fact.id.IXF3692000E02_1459_00109_00_0001</vt:lpstr>
      <vt:lpstr>rap.fact.id.IXF3692000E02_1459_00110_00_0001</vt:lpstr>
      <vt:lpstr>rap.fact.id.IXF3692000E02_1459_00111_00_0001</vt:lpstr>
      <vt:lpstr>rap.fact.id.IXF3692000E02_1459_00112_00_0001</vt:lpstr>
      <vt:lpstr>rap.fact.id.IXF3692000E02_1459_00113_00_0001</vt:lpstr>
      <vt:lpstr>rap.fact.id.IXF3692000E02_1459_00114_00_0001</vt:lpstr>
      <vt:lpstr>rap.fact.id.IXF3692000E02_1459_00115_00_0001</vt:lpstr>
      <vt:lpstr>rap.fact.id.IXF3692000E02_1459_00116_00_0001</vt:lpstr>
      <vt:lpstr>rap.fact.id.IXF3692000E02_1459_00117_00_0001</vt:lpstr>
      <vt:lpstr>rap.fact.id.IXF3692000E02_1459_00118_00_0001</vt:lpstr>
      <vt:lpstr>rap.fact.id.IXF3692000E02_1459_00119_00_0001</vt:lpstr>
      <vt:lpstr>rap.fact.id.IXF3692000E02_1459_00120_00_0001</vt:lpstr>
      <vt:lpstr>rap.fact.id.IXF3692000E02_1459_00121_00_0001</vt:lpstr>
      <vt:lpstr>rap.fact.id.IXF3692000E02_1459_00122_00_0001</vt:lpstr>
      <vt:lpstr>rap.fact.id.IXF3692000E02_1459_00123_00_0001</vt:lpstr>
      <vt:lpstr>rap.fact.id.IXF3692000E02_1459_00124_00_0001</vt:lpstr>
      <vt:lpstr>rap.fact.id.IXF3692000E02_1459_00125_00_0001</vt:lpstr>
      <vt:lpstr>rap.fact.id.IXF3692000E02_1459_00126_00_0001</vt:lpstr>
      <vt:lpstr>rap.fact.id.IXF3692000E02_1459_00127_00_0001</vt:lpstr>
      <vt:lpstr>rap.fact.id.IXF3692000E02_1459_00128_00_0001</vt:lpstr>
      <vt:lpstr>rap.fact.id.IXF3692000E02_1459_00129_00_0001</vt:lpstr>
      <vt:lpstr>rap.fact.id.IXF3692000E02_1459_00130_00_0001</vt:lpstr>
      <vt:lpstr>rap.fact.id.IXF3692000E02_1459_00131_00_0001</vt:lpstr>
      <vt:lpstr>rap.fact.id.IXF3692000E02_1459_00132_00_0001</vt:lpstr>
      <vt:lpstr>rap.fact.id.IXF3692000E02_1459_00133_00_0001</vt:lpstr>
      <vt:lpstr>rap.fact.id.IXF3692000E02_1459_00134_00_0001</vt:lpstr>
      <vt:lpstr>rap.fact.id.IXF3692000E02_1459_00135_00_0001</vt:lpstr>
      <vt:lpstr>rap.fact.id.IXF3692000E02_1459_00136_00_0001</vt:lpstr>
      <vt:lpstr>rap.fact.id.IXF3692000E02_1459_00137_00_0001</vt:lpstr>
      <vt:lpstr>rap.fact.id.IXF3692000E02_1459_00138_00_0001</vt:lpstr>
      <vt:lpstr>rap.fact.id.IXF3692000E02_1459_00139_00_0001</vt:lpstr>
      <vt:lpstr>rap.fact.id.IXF3692000E02_1459_00140_00_0001</vt:lpstr>
      <vt:lpstr>rap.fact.id.IXF3692000E02_1459_00141_00_0001</vt:lpstr>
      <vt:lpstr>rap.fact.id.IXF3692000E02_1459_00142_00_0001</vt:lpstr>
      <vt:lpstr>rap.fact.id.IXF3692000E02_1459_00143_00_0001</vt:lpstr>
      <vt:lpstr>rap.fact.id.IXF3692000E02_1459_00144_00_0001</vt:lpstr>
      <vt:lpstr>rap.fact.id.IXF3692000E02_1459_00145_00_0001</vt:lpstr>
      <vt:lpstr>rap.fact.id.IXF3692000E02_1459_00146_00_0001</vt:lpstr>
      <vt:lpstr>rap.fact.id.IXF3692000E02_1459_00147_00_0001</vt:lpstr>
      <vt:lpstr>rap.fact.id.IXF3692000E02_1459_00148_00_0001</vt:lpstr>
      <vt:lpstr>rap.fact.id.IXF3692000E02_1459_00149_00_0001</vt:lpstr>
      <vt:lpstr>rap.fact.id.IXF3692000E02_1459_00150_00_0001</vt:lpstr>
      <vt:lpstr>rap.fact.id.IXF3692000E02_1459_00151_00_0001</vt:lpstr>
      <vt:lpstr>rap.fact.id.IXF3692000E02_1459_00152_00_0001</vt:lpstr>
      <vt:lpstr>rap.fact.id.IXF3692000E02_1459_00153_00_0001</vt:lpstr>
      <vt:lpstr>rap.fact.id.IXF3692000E02_1459_00154_00_0001</vt:lpstr>
      <vt:lpstr>rap.fact.id.IXF3692000E02_1459_00155_00_0001</vt:lpstr>
      <vt:lpstr>rap.fact.id.IXF3692000E02_1459_00156_00_0001</vt:lpstr>
      <vt:lpstr>rap.fact.id.IXF3692000E02_1459_00157_00_0001</vt:lpstr>
      <vt:lpstr>rap.fact.id.IXF3692000E02_1459_00158_00_0001</vt:lpstr>
      <vt:lpstr>rap.fact.id.IXF3692000E02_1459_00159_00_0001</vt:lpstr>
      <vt:lpstr>rap.fact.id.IXF3692000E02_1459_00160_00_0001</vt:lpstr>
      <vt:lpstr>rap.fact.id.IXF3692000E02_1459_00161_00_0001</vt:lpstr>
      <vt:lpstr>rap.fact.id.IXF3692000E02_1459_00162_00_0001</vt:lpstr>
      <vt:lpstr>rap.fact.id.IXF3692000E02_1459_00163_00_0001</vt:lpstr>
      <vt:lpstr>rap.fact.id.IXF3692000E02_1459_00164_00_0001</vt:lpstr>
      <vt:lpstr>rap.fact.id.IXF3692000E02_1459_00165_00_0001</vt:lpstr>
      <vt:lpstr>rap.fact.id.IXF3692000E02_1459_00166_00_0001</vt:lpstr>
      <vt:lpstr>rap.fact.id.IXF3692000E02_1459_00167_00_0001</vt:lpstr>
      <vt:lpstr>rap.fact.id.IXF3692000E02_1459_00168_00_0001</vt:lpstr>
      <vt:lpstr>rap.fact.id.IXF3692000E02_1459_00169_00_0001</vt:lpstr>
      <vt:lpstr>rap.fact.id.IXF3692000E02_1459_00170_00_0001</vt:lpstr>
      <vt:lpstr>rap.fact.id.IXF3692000E02_1459_00171_00_0001</vt:lpstr>
      <vt:lpstr>rap.fact.id.IXF3692000E02_1459_00172_00_0001</vt:lpstr>
      <vt:lpstr>rap.fact.id.IXF3692000E02_1459_00173_00_0001</vt:lpstr>
      <vt:lpstr>rap.fact.id.IXF3692000E02_1459_00174_00_0001</vt:lpstr>
      <vt:lpstr>rap.fact.id.IXF3692000E02_1459_00175_00_0001</vt:lpstr>
      <vt:lpstr>rap.fact.id.IXF3692000E02_1459_00176_00_0001</vt:lpstr>
      <vt:lpstr>rap.fact.id.IXF3692000E02_1459_00177_00_0001</vt:lpstr>
      <vt:lpstr>rap.fact.id.IXF3692000E02_1459_00178_00_0001</vt:lpstr>
      <vt:lpstr>rap.fact.id.IXF3692000E02_1459_00179_00_0001</vt:lpstr>
      <vt:lpstr>rap.fact.id.IXF3692000E02_1459_00180_00_0001</vt:lpstr>
      <vt:lpstr>rap.fact.id.IXF3692000E02_1459_00181_00_0001</vt:lpstr>
      <vt:lpstr>rap.fact.id.IXF3692000E02_1459_00182_00_0001</vt:lpstr>
      <vt:lpstr>rap.fact.id.IXF3692000E02_1459_00183_00_0001</vt:lpstr>
      <vt:lpstr>rap.fact.id.IXF3692000E02_1459_00184_00_0001</vt:lpstr>
      <vt:lpstr>rap.fact.id.IXF3692000E02_1459_00185_00_0001</vt:lpstr>
      <vt:lpstr>rap.fact.id.IXF3692000E02_1459_00186_00_0001</vt:lpstr>
      <vt:lpstr>rap.fact.id.IXF3692000E02_1459_00187_00_0001</vt:lpstr>
      <vt:lpstr>rap.fact.id.IXF3692000E02_1459_00188_00_0001</vt:lpstr>
      <vt:lpstr>rap.fact.id.IXF3692000E02_1459_00189_00_0001</vt:lpstr>
      <vt:lpstr>rap.fact.id.IXF3692000E02_1459_00190_00_0001</vt:lpstr>
      <vt:lpstr>rap.fact.id.IXF3692000E02_1459_00191_00_0001</vt:lpstr>
      <vt:lpstr>rap.fact.id.IXF3692000E02_1459_00192_00_0001</vt:lpstr>
      <vt:lpstr>rap.fact.id.IXF3692000E02_1459_00193_00_0001</vt:lpstr>
      <vt:lpstr>rap.fact.id.IXF3692000E02_1459_00194_00_0001</vt:lpstr>
      <vt:lpstr>rap.fact.id.IXF3692000E02_1459_00195_00_0001</vt:lpstr>
      <vt:lpstr>rap.fact.id.IXF3692000E02_1459_00196_00_0001</vt:lpstr>
      <vt:lpstr>rap.fact.id.IXF3692000E02_1459_00197_00_0001</vt:lpstr>
      <vt:lpstr>rap.fact.id.IXF3692000E02_1459_00198_00_0001</vt:lpstr>
      <vt:lpstr>rap.fact.id.IXF3692000E02_1459_00199_00_0001</vt:lpstr>
      <vt:lpstr>rap.fact.id.IXF3692000E02_1459_00200_00_0001</vt:lpstr>
      <vt:lpstr>rap.fact.id.IXF3692000E02_1459_00201_00_0001</vt:lpstr>
      <vt:lpstr>rap.fact.id.IXF3692000E02_1459_00202_00_0001</vt:lpstr>
      <vt:lpstr>rap.fact.id.IXF3692000E02_1459_00203_00_0001</vt:lpstr>
      <vt:lpstr>rap.fact.id.IXF3692000E02_1459_00204_00_0001</vt:lpstr>
      <vt:lpstr>rap.fact.id.IXF3692000E02_1459_00205_00_0001</vt:lpstr>
      <vt:lpstr>rap.fact.id.IXF3692000E02_1459_00206_00_0001</vt:lpstr>
      <vt:lpstr>rap.fact.id.IXF3692000E02_1459_00207_00_0001</vt:lpstr>
      <vt:lpstr>rap.fact.id.IXF3692000E02_1459_00208_00_0001</vt:lpstr>
      <vt:lpstr>rap.fact.id.IXF3692000E02_1459_00209_00_0001</vt:lpstr>
      <vt:lpstr>rap.fact.id.IXF3692000E02_1459_00210_00_0001</vt:lpstr>
      <vt:lpstr>rap.fact.id.IXF3692000E02_1459_00211_00_0001</vt:lpstr>
      <vt:lpstr>rap.fact.id.IXF3692000E02_1459_00212_00_0001</vt:lpstr>
      <vt:lpstr>rap.fact.id.IXF3692000E02_1459_00213_00_0001</vt:lpstr>
      <vt:lpstr>rap.fact.id.IXF3692000E02_1459_00214_00_0001</vt:lpstr>
      <vt:lpstr>rap.fact.id.IXF3692000E02_1459_00215_00_0001</vt:lpstr>
      <vt:lpstr>rap.fact.id.IXF3692000E02_1459_00216_00_0001</vt:lpstr>
      <vt:lpstr>rap.fact.id.IXF3692000E02_1459_00217_00_0001</vt:lpstr>
      <vt:lpstr>rap.fact.id.IXF3692000E02_1459_00218_00_0001</vt:lpstr>
      <vt:lpstr>rap.fact.id.IXF3692000E02_1459_00219_00_0001</vt:lpstr>
      <vt:lpstr>rap.fact.id.IXF3692000E02_1459_00220_00_0001</vt:lpstr>
      <vt:lpstr>rap.fact.id.IXF3692000E02_1459_00221_00_0001</vt:lpstr>
      <vt:lpstr>rap.fact.id.IXF3692000E02_1459_00222_00_0001</vt:lpstr>
      <vt:lpstr>rap.fact.id.IXF3692000E02_1459_00223_00_0001</vt:lpstr>
      <vt:lpstr>rap.fact.id.IXF3692000E02_1459_00224_00_0001</vt:lpstr>
      <vt:lpstr>rap.fact.id.IXF3692000E02_1459_00225_00_0001</vt:lpstr>
      <vt:lpstr>rap.fact.id.IXF3692000E02_1459_00226_00_0001</vt:lpstr>
      <vt:lpstr>rap.fact.id.IXF3692000E02_1459_00227_00_0001</vt:lpstr>
      <vt:lpstr>rap.fact.id.IXF3692000E02_1459_00228_00_0001</vt:lpstr>
      <vt:lpstr>rap.fact.id.IXF3692000E02_1459_00229_00_0001</vt:lpstr>
      <vt:lpstr>rap.fact.id.IXF3692000E02_1459_00230_00_0001</vt:lpstr>
      <vt:lpstr>rap.fact.id.IXF3692000E02_1459_00231_00_0001</vt:lpstr>
      <vt:lpstr>rap.fact.id.IXF3692000E02_1459_00232_00_0001</vt:lpstr>
      <vt:lpstr>rap.fact.id.IXF3692000E02_1459_00233_00_0001</vt:lpstr>
      <vt:lpstr>rap.fact.id.IXF3692000E02_1459_00234_00_0001</vt:lpstr>
      <vt:lpstr>rap.fact.id.IXF3692000E02_1459_00235_00_0001</vt:lpstr>
      <vt:lpstr>rap.fact.id.IXF3692000E02_1459_00236_00_0001</vt:lpstr>
      <vt:lpstr>rap.fact.id.IXF3692000E02_1459_00237_00_0001</vt:lpstr>
      <vt:lpstr>rap.fact.id.IXF3692000E02_1459_00238_00_0001</vt:lpstr>
      <vt:lpstr>rap.fact.id.IXF3692000E02_1459_00239_00_0001</vt:lpstr>
      <vt:lpstr>rap.fact.id.IXF3692000E02_1459_00240_00_0001</vt:lpstr>
      <vt:lpstr>rap.fact.id.IXF3692000E02_1459_00241_00_0001</vt:lpstr>
      <vt:lpstr>rap.fact.id.IXF3692000E02_1459_00242_00_0001</vt:lpstr>
      <vt:lpstr>rap.fact.id.IXF3692000E02_1459_00243_00_0001</vt:lpstr>
      <vt:lpstr>rap.fact.id.IXF3692000E02_1459_00244_00_0001</vt:lpstr>
      <vt:lpstr>rap.fact.id.IXF3692000E02_1459_00245_00_0001</vt:lpstr>
      <vt:lpstr>rap.fact.id.IXF3692000E02_1459_00246_00_0001</vt:lpstr>
      <vt:lpstr>rap.fact.id.IXF3692000E02_1459_00247_00_0001</vt:lpstr>
      <vt:lpstr>rap.fact.id.IXF3692000E02_1459_00248_00_0001</vt:lpstr>
      <vt:lpstr>rap.fact.id.IXF3692000E02_1459_00249_00_0001</vt:lpstr>
      <vt:lpstr>rap.fact.id.IXF3692000E02_1459_00250_00_0001</vt:lpstr>
      <vt:lpstr>rap.fact.id.IXF3692000E02_1459_00251_00_0001</vt:lpstr>
      <vt:lpstr>rap.fact.id.IXF3692000E02_1459_00252_00_0001</vt:lpstr>
      <vt:lpstr>rap.fact.id.IXF3692000E02_1459_00253_00_0001</vt:lpstr>
      <vt:lpstr>rap.fact.id.IXF3692000E02_1459_00254_00_0001</vt:lpstr>
      <vt:lpstr>rap.fact.id.IXF3692000E02_1459_00255_00_0001</vt:lpstr>
      <vt:lpstr>rap.fact.id.IXF3692000E02_1459_00256_00_0001</vt:lpstr>
      <vt:lpstr>rap.fact.id.IXF3692000E02_1459_00257_00_0001</vt:lpstr>
      <vt:lpstr>rap.fact.id.IXF3692000E02_1459_00258_00_0001</vt:lpstr>
      <vt:lpstr>rap.fact.id.IXF3692000E02_1459_00259_00_0001</vt:lpstr>
      <vt:lpstr>rap.fact.id.IXF3692000E02_1459_00260_00_0001</vt:lpstr>
      <vt:lpstr>rap.fact.id.IXF3692000E02_1459_00261_00_0001</vt:lpstr>
      <vt:lpstr>rap.fact.id.IXF3692000E02_1459_00262_00_0001</vt:lpstr>
      <vt:lpstr>rap.fact.id.IXF3692000E02_1459_00263_00_0001</vt:lpstr>
      <vt:lpstr>rap.fact.id.IXF3692000E02_1459_00264_00_0001</vt:lpstr>
      <vt:lpstr>rap.fact.id.IXF3692000E02_1459_00265_00_0001</vt:lpstr>
      <vt:lpstr>rap.fact.id.IXF3692000E02_1459_00266_00_0001</vt:lpstr>
      <vt:lpstr>rap.fact.id.IXF3692000E02_1459_00267_00_0001</vt:lpstr>
      <vt:lpstr>rap.fact.id.IXF3692000E02_1459_00268_00_0001</vt:lpstr>
      <vt:lpstr>rap.fact.id.IXF3692000E02_1459_00269_00_0001</vt:lpstr>
      <vt:lpstr>rap.fact.id.IXF3692000E02_1459_00270_00_0001</vt:lpstr>
      <vt:lpstr>rap.fact.id.IXF3692000E02_1459_00271_00_0001</vt:lpstr>
      <vt:lpstr>rap.fact.id.IXF3692000E02_1459_00272_00_0001</vt:lpstr>
      <vt:lpstr>rap.fact.id.IXF3692000E02_1459_00273_00_0001</vt:lpstr>
      <vt:lpstr>rap.fact.id.IXF3692000E02_1459_00274_00_0001</vt:lpstr>
      <vt:lpstr>rap.fact.id.IXF3692000E02_1459_00275_00_0001</vt:lpstr>
      <vt:lpstr>rap.fact.id.IXF3692000E02_1459_00276_00_0001</vt:lpstr>
      <vt:lpstr>rap.fact.id.IXF3692000E02_1459_00277_00_0001</vt:lpstr>
      <vt:lpstr>rap.fact.id.IXF3692000E02_1459_00278_00_0001</vt:lpstr>
      <vt:lpstr>rap.fact.id.IXF3692000E02_1459_00279_00_0001</vt:lpstr>
      <vt:lpstr>rap.fact.id.IXF3692000E02_1459_00280_00_0001</vt:lpstr>
      <vt:lpstr>rap.fact.id.IXF3692000E02_1459_00281_00_0001</vt:lpstr>
      <vt:lpstr>rap.fact.id.IXF3692000E02_1459_00282_00_0001</vt:lpstr>
      <vt:lpstr>rap.fact.id.IXF3692000E02_1459_00283_00_0001</vt:lpstr>
      <vt:lpstr>rap.fact.id.IXF3692000E02_1459_00284_00_0001</vt:lpstr>
      <vt:lpstr>rap.fact.id.IXF3692000E02_1459_00285_00_0001</vt:lpstr>
      <vt:lpstr>rap.fact.id.IXF3692000E02_1459_00286_00_0001</vt:lpstr>
      <vt:lpstr>rap.fact.id.IXF3692000E02_1459_00287_00_0001</vt:lpstr>
      <vt:lpstr>rap.fact.id.IXF3692000E02_1459_00288_00_0001</vt:lpstr>
      <vt:lpstr>rap.fact.id.IXF3692000E02_1459_00289_00_0001</vt:lpstr>
      <vt:lpstr>rap.fact.id.IXF3692000E02_1459_00290_00_0001</vt:lpstr>
      <vt:lpstr>rap.fact.id.IXF3692000E02_1459_00291_00_0001</vt:lpstr>
      <vt:lpstr>rap.fact.id.IXF3692000E02_1459_00292_00_0001</vt:lpstr>
      <vt:lpstr>rap.fact.id.IXF3692000E02_1459_00293_00_0001</vt:lpstr>
      <vt:lpstr>rap.fact.id.IXF3692000E02_1459_00294_00_0001</vt:lpstr>
      <vt:lpstr>rap.fact.id.IXF3692000E02_1459_00295_00_0001</vt:lpstr>
      <vt:lpstr>rap.fact.id.IXF3692000E02_1459_00296_00_0001</vt:lpstr>
      <vt:lpstr>rap.fact.id.IXF3692000E02_1459_00297_00_0001</vt:lpstr>
      <vt:lpstr>rap.fact.id.IXF3692000E02_1459_00298_00_0001</vt:lpstr>
      <vt:lpstr>rap.fact.id.IXF3692000E02_1459_00299_00_0001</vt:lpstr>
      <vt:lpstr>rap.fact.id.IXF3692000E02_1459_00300_00_0001</vt:lpstr>
      <vt:lpstr>rap.fact.id.IXF3692000E02_1459_00301_00_0001</vt:lpstr>
      <vt:lpstr>rap.fact.id.IXF3692000E02_1459_00302_00_0001</vt:lpstr>
      <vt:lpstr>rap.fact.id.IXF3692000E02_1459_00303_00_0001</vt:lpstr>
      <vt:lpstr>rap.fact.id.IXF3692000E02_1459_00304_00_0001</vt:lpstr>
      <vt:lpstr>rap.fact.id.IXF3692000E02_1459_00305_00_0001</vt:lpstr>
      <vt:lpstr>rap.fact.id.IXF3692000E02_1459_00306_00_0001</vt:lpstr>
      <vt:lpstr>rap.fact.id.IXF3692000E02_1459_00307_00_0001</vt:lpstr>
      <vt:lpstr>rap.fact.id.IXF3692000E02_1459_00308_00_0001</vt:lpstr>
      <vt:lpstr>rap.fact.id.IXF3692000E02_1459_00309_00_0001</vt:lpstr>
      <vt:lpstr>rap.fact.id.IXF3692000E02_1459_00310_00_0001</vt:lpstr>
      <vt:lpstr>rap.fact.id.IXF3692000E02_1459_00311_00_0001</vt:lpstr>
      <vt:lpstr>rap.fact.id.IXF3692000E02_1459_00312_00_0001</vt:lpstr>
      <vt:lpstr>rap.fact.id.IXF3692000E02_1459_00313_00_0001</vt:lpstr>
      <vt:lpstr>rap.fact.id.IXF3692000E02_1459_00314_00_0001</vt:lpstr>
      <vt:lpstr>rap.fact.id.IXF3692000E02_1459_00315_00_0001</vt:lpstr>
      <vt:lpstr>rap.fact.id.IXF3692000E02_1459_00316_00_0001</vt:lpstr>
      <vt:lpstr>rap.fact.id.IXF3692000E02_1459_00317_00_0001</vt:lpstr>
      <vt:lpstr>rap.fact.id.IXF3692000E02_1459_00318_00_0001</vt:lpstr>
      <vt:lpstr>rap.fact.id.IXF3692000E02_1459_00319_00_0001</vt:lpstr>
      <vt:lpstr>rap.fact.id.IXF3692000E02_1459_00320_00_0001</vt:lpstr>
      <vt:lpstr>rap.fact.id.IXF3692000E02_1459_00321_00_0001</vt:lpstr>
      <vt:lpstr>rap.fact.id.IXF3692000E02_1459_00322_00_0001</vt:lpstr>
      <vt:lpstr>rap.fact.id.IXF3692000E02_1459_00323_00_0001</vt:lpstr>
      <vt:lpstr>rap.fact.id.IXF3692000E02_1459_00324_00_0001</vt:lpstr>
      <vt:lpstr>rap.fact.id.IXF3692000E02_1459_00325_00_0001</vt:lpstr>
      <vt:lpstr>rap.fact.id.IXF3692000E02_1459_00326_00_0001</vt:lpstr>
      <vt:lpstr>rap.fact.id.IXF3692000E02_1459_00327_00_0001</vt:lpstr>
      <vt:lpstr>rap.fact.id.IXF3692000E02_1459_00328_00_0001</vt:lpstr>
      <vt:lpstr>rap.fact.id.IXF3692000E02_1459_00329_00_0001</vt:lpstr>
      <vt:lpstr>rap.fact.id.IXF3692000E02_1459_00330_00_0001</vt:lpstr>
      <vt:lpstr>rap.fact.id.IXF3692000E02_1459_00331_00_0001</vt:lpstr>
      <vt:lpstr>rap.fact.id.IXF3692000E02_1459_00332_00_0001</vt:lpstr>
      <vt:lpstr>rap.fact.id.IXF3692000E02_1459_00333_00_0001</vt:lpstr>
      <vt:lpstr>rap.fact.id.IXF3692000E02_1459_00334_00_0001</vt:lpstr>
      <vt:lpstr>rap.fact.id.IXF3692000E02_1459_00335_00_0001</vt:lpstr>
      <vt:lpstr>rap.fact.id.IXF3692000E02_1459_00336_00_0001</vt:lpstr>
      <vt:lpstr>rap.fact.id.IXF3692000E02_1459_00337_00_0001</vt:lpstr>
      <vt:lpstr>rap.fact.id.IXF3692000E02_1459_00338_00_0001</vt:lpstr>
      <vt:lpstr>rap.fact.id.IXF3692000E02_1459_00339_00_0001</vt:lpstr>
      <vt:lpstr>rap.fact.id.IXF3692000E02_1459_00340_00_0001</vt:lpstr>
      <vt:lpstr>rap.fact.id.IXF3692000E02_1459_00341_00_0001</vt:lpstr>
      <vt:lpstr>rap.fact.id.IXF3692000E02_1459_00342_00_0001</vt:lpstr>
      <vt:lpstr>rap.fact.id.IXF3692000E02_1459_00343_00_0001</vt:lpstr>
      <vt:lpstr>rap.fact.id.IXF3692000E02_1459_00344_00_0001</vt:lpstr>
      <vt:lpstr>rap.fact.id.IXF3692000E02_1459_00345_00_0001</vt:lpstr>
      <vt:lpstr>rap.fact.id.IXF3692000E02_1459_00346_00_0001</vt:lpstr>
      <vt:lpstr>rap.fact.id.IXF3692000E02_1459_00347_00_0001</vt:lpstr>
      <vt:lpstr>rap.fact.id.IXF3692000E02_1459_00348_00_0001</vt:lpstr>
      <vt:lpstr>rap.fact.id.IXF3692000E02_1459_00349_00_0001</vt:lpstr>
      <vt:lpstr>rap.fact.id.IXF3692000E02_1459_00350_00_0001</vt:lpstr>
      <vt:lpstr>rap.fact.id.IXF3692000E02_1459_00351_00_0001</vt:lpstr>
      <vt:lpstr>rap.fact.id.IXF3692000E02_1459_00352_00_0001</vt:lpstr>
      <vt:lpstr>rap.fact.id.IXF3692000E02_1459_00353_00_0001</vt:lpstr>
      <vt:lpstr>rap.fact.id.IXF3692000E02_1459_00354_00_0001</vt:lpstr>
      <vt:lpstr>rap.fact.id.IXF3692000E02_1459_00355_00_0001</vt:lpstr>
      <vt:lpstr>rap.fact.id.IXF3692000E02_1459_00356_00_0001</vt:lpstr>
      <vt:lpstr>rap.fact.id.IXF3692000E02_1459_00357_00_0001</vt:lpstr>
      <vt:lpstr>rap.fact.id.IXF3692000E02_1459_00358_00_0001</vt:lpstr>
      <vt:lpstr>rap.fact.id.IXF3692000E02_1459_00359_00_0001</vt:lpstr>
      <vt:lpstr>rap.fact.id.IXF3692000E02_1459_00360_00_0001</vt:lpstr>
      <vt:lpstr>rap.fact.id.IXF3692000E02_1459_00361_00_0001</vt:lpstr>
      <vt:lpstr>rap.fact.id.IXF3692000E02_1459_00362_00_0001</vt:lpstr>
      <vt:lpstr>rap.fact.id.IXF3692000E02_1459_00363_00_0001</vt:lpstr>
      <vt:lpstr>rap.fact.id.IXF3692000E02_1459_00364_00_0001</vt:lpstr>
      <vt:lpstr>rap.fact.id.IXF3692000E02_1459_00365_00_0001</vt:lpstr>
      <vt:lpstr>rap.fact.id.IXF3692000E02_1459_00366_00_0001</vt:lpstr>
      <vt:lpstr>rap.fact.id.IXF3692000E02_1459_00367_00_0001</vt:lpstr>
      <vt:lpstr>rap.fact.id.IXF3692000E02_1459_00368_00_0001</vt:lpstr>
      <vt:lpstr>rap.fact.id.IXF3692000E02_1459_00369_00_0001</vt:lpstr>
      <vt:lpstr>rap.fact.id.IXF3692000E02_1459_00370_00_0001</vt:lpstr>
      <vt:lpstr>rap.fact.id.IXF3692000E02_1459_00371_00_0001</vt:lpstr>
      <vt:lpstr>rap.fact.id.IXF3692000E02_1459_00372_00_0001</vt:lpstr>
      <vt:lpstr>rap.fact.id.IXF3692000E02_1459_00373_00_0001</vt:lpstr>
      <vt:lpstr>rap.fact.id.IXF3692000E02_1459_00374_00_0001</vt:lpstr>
      <vt:lpstr>rap.fact.id.IXF3692000E02_1459_00375_00_0001</vt:lpstr>
      <vt:lpstr>rap.fact.id.IXF3692000E02_1459_00376_00_0001</vt:lpstr>
      <vt:lpstr>rap.fact.id.IXF3692000E02_1459_00377_00_0001</vt:lpstr>
      <vt:lpstr>rap.fact.id.IXF3692000E02_1459_00378_00_0001</vt:lpstr>
      <vt:lpstr>rap.fact.id.IXF3692000E02_1459_00379_00_0001</vt:lpstr>
      <vt:lpstr>rap.fact.id.IXF3692000E02_1459_00380_00_0001</vt:lpstr>
      <vt:lpstr>rap.fact.id.IXF3692000E02_1459_00381_00_0001</vt:lpstr>
      <vt:lpstr>rap.fact.id.IXF3692000E02_1459_00382_00_0001</vt:lpstr>
      <vt:lpstr>rap.fact.id.IXF3692000E02_1459_00383_00_0001</vt:lpstr>
      <vt:lpstr>rap.fact.id.IXF3692000E02_1459_00384_00_0001</vt:lpstr>
      <vt:lpstr>rap.fact.id.IXF3692000E02_1459_00385_00_0001</vt:lpstr>
      <vt:lpstr>rap.fact.id.IXF3692000E02_1459_00386_00_0001</vt:lpstr>
      <vt:lpstr>rap.fact.id.IXF3692000E02_1459_00387_00_0001</vt:lpstr>
      <vt:lpstr>rap.fact.id.IXF3692000E02_1459_00388_00_0001</vt:lpstr>
      <vt:lpstr>rap.fact.id.IXF3692000E02_1459_00389_00_0001</vt:lpstr>
      <vt:lpstr>rap.fact.id.IXF3692000E02_1459_00390_00_0001</vt:lpstr>
      <vt:lpstr>rap.fact.id.IXF3692000E02_1459_00391_00_0001</vt:lpstr>
      <vt:lpstr>rap.fact.id.IXF3692000E02_1459_00392_00_0001</vt:lpstr>
      <vt:lpstr>rap.fact.id.IXF3692000E02_1459_00393_00_0001</vt:lpstr>
      <vt:lpstr>rap.fact.id.IXF3692000E02_1459_00394_00_0001</vt:lpstr>
      <vt:lpstr>rap.fact.id.IXF3692000E02_1459_00395_00_0001</vt:lpstr>
      <vt:lpstr>rap.fact.id.IXF3692000E02_1459_00396_00_0001</vt:lpstr>
      <vt:lpstr>rap.fact.id.IXF3692000E02_1459_00397_00_0001</vt:lpstr>
      <vt:lpstr>rap.fact.id.IXF3692000E02_1459_00398_00_0001</vt:lpstr>
      <vt:lpstr>rap.fact.id.IXF3692000E02_1459_00399_00_0001</vt:lpstr>
      <vt:lpstr>rap.fact.id.IXF3692000E02_1459_00400_00_0001</vt:lpstr>
      <vt:lpstr>rap.fact.id.IXF3692000E02_1459_00401_00_0001</vt:lpstr>
      <vt:lpstr>rap.fact.id.IXF3692000E02_1459_00402_00_0001</vt:lpstr>
      <vt:lpstr>rap.fact.id.IXF3692000E02_1459_00403_00_0001</vt:lpstr>
      <vt:lpstr>rap.fact.id.IXF3692000E02_1459_00404_00_0001</vt:lpstr>
      <vt:lpstr>rap.fact.id.IXF3692000E02_1459_00405_00_0001</vt:lpstr>
      <vt:lpstr>rap.fact.id.IXF3692000E02_1459_00406_00_0001</vt:lpstr>
      <vt:lpstr>rap.fact.id.IXF3692000E02_1459_00407_00_0001</vt:lpstr>
      <vt:lpstr>rap.fact.id.IXF3692000E02_1459_00408_00_0001</vt:lpstr>
      <vt:lpstr>rap.fact.id.IXF3692000E02_1459_00409_00_0001</vt:lpstr>
      <vt:lpstr>rap.fact.id.IXF3692000E02_1459_00410_00_0001</vt:lpstr>
      <vt:lpstr>rap.fact.id.IXF3692000E02_1459_00411_00_0001</vt:lpstr>
      <vt:lpstr>rap.fact.id.IXF3692000E02_1459_00412_00_0001</vt:lpstr>
      <vt:lpstr>rap.fact.id.IXF3692000E02_1459_00413_00_0001</vt:lpstr>
      <vt:lpstr>rap.fact.id.IXF3692000E02_1459_00414_00_0001</vt:lpstr>
      <vt:lpstr>rap.fact.id.IXF3692000E02_1459_00415_00_0001</vt:lpstr>
      <vt:lpstr>rap.fact.id.IXF3692000E02_1459_00416_00_0001</vt:lpstr>
      <vt:lpstr>rap.fact.id.IXF3692000E02_1459_00417_00_0001</vt:lpstr>
      <vt:lpstr>rap.fact.id.IXF3692000E02_1459_00418_00_0001</vt:lpstr>
      <vt:lpstr>rap.fact.id.IXF3692000E02_1459_00419_00_0001</vt:lpstr>
      <vt:lpstr>rap.fact.id.IXF3692000E02_1459_00420_00_0001</vt:lpstr>
      <vt:lpstr>rap.fact.id.IXF3692000E02_1459_00421_00_0001</vt:lpstr>
      <vt:lpstr>rap.fact.id.IXF3692000E02_1459_00422_00_0001</vt:lpstr>
      <vt:lpstr>rap.fact.id.IXF3692000E02_1459_00423_00_0001</vt:lpstr>
      <vt:lpstr>rap.fact.id.IXF3692000E02_1459_00424_00_0001</vt:lpstr>
      <vt:lpstr>rap.fact.id.IXF3692000E02_1459_00425_00_0001</vt:lpstr>
      <vt:lpstr>rap.fact.id.IXF3692000E02_1459_00426_00_0001</vt:lpstr>
      <vt:lpstr>rap.fact.id.IXF3692000E02_1459_00427_00_0001</vt:lpstr>
      <vt:lpstr>rap.fact.id.IXF3692000E02_1459_00428_00_0001</vt:lpstr>
      <vt:lpstr>rap.fact.id.IXF3692000E02_1459_00429_00_0001</vt:lpstr>
      <vt:lpstr>rap.fact.id.IXF3692000E02_1459_00430_00_0001</vt:lpstr>
      <vt:lpstr>rap.fact.id.IXF3692000E02_1459_00431_00_0001</vt:lpstr>
      <vt:lpstr>rap.fact.id.IXF3692000E02_1459_00432_00_0001</vt:lpstr>
      <vt:lpstr>rap.fact.id.IXF3692000E02_1459_00433_00_0001</vt:lpstr>
      <vt:lpstr>rap.fact.id.IXF3692000E02_1459_00434_00_0001</vt:lpstr>
      <vt:lpstr>rap.fact.id.IXF3692000E02_1459_00435_00_0001</vt:lpstr>
      <vt:lpstr>rap.fact.id.IXF3692000E02_1459_00436_00_0001</vt:lpstr>
      <vt:lpstr>rap.fact.id.IXF3692000E02_1459_00437_00_0001</vt:lpstr>
      <vt:lpstr>rap.fact.id.IXF3692000E02_1459_00438_00_0001</vt:lpstr>
      <vt:lpstr>rap.fact.id.IXF3692000E02_1459_00439_00_0001</vt:lpstr>
      <vt:lpstr>rap.fact.id.IXF3692000E02_1459_00440_00_0001</vt:lpstr>
      <vt:lpstr>rap.fact.id.IXF3692000E02_1459_00441_00_0001</vt:lpstr>
      <vt:lpstr>rap.fact.id.IXF3692000E02_1459_00442_00_0001</vt:lpstr>
      <vt:lpstr>rap.fact.id.IXF3692000E02_1459_00443_00_0001</vt:lpstr>
      <vt:lpstr>rap.fact.id.IXF3692000E02_1459_00444_00_0001</vt:lpstr>
      <vt:lpstr>rap.fact.id.IXF3692000E02_1459_00445_00_0001</vt:lpstr>
      <vt:lpstr>rap.fact.id.IXF3692000E02_1459_00446_00_0001</vt:lpstr>
      <vt:lpstr>rap.fact.id.IXF3692000E02_1459_00447_00_0001</vt:lpstr>
      <vt:lpstr>rap.fact.id.IXF3692000E02_1459_00448_00_0001</vt:lpstr>
      <vt:lpstr>rap.fact.id.IXF3692000E02_1459_00449_00_0001</vt:lpstr>
      <vt:lpstr>rap.fact.id.IXF3692000E02_1459_00450_00_0001</vt:lpstr>
      <vt:lpstr>rap.fact.id.IXF3692000E02_1459_00451_00_0001</vt:lpstr>
      <vt:lpstr>rap.fact.id.IXF3692000E02_1459_00452_00_0001</vt:lpstr>
      <vt:lpstr>rap.fact.id.IXF3692000E02_1459_00453_00_0001</vt:lpstr>
      <vt:lpstr>rap.fact.id.IXF3692000E02_1459_00454_00_0001</vt:lpstr>
      <vt:lpstr>rap.fact.id.IXF3692000E02_1459_00455_00_0001</vt:lpstr>
      <vt:lpstr>rap.fact.id.IXF3692000E02_1459_00456_00_0001</vt:lpstr>
      <vt:lpstr>rap.fact.id.IXF3692000E02_1459_00457_00_0001</vt:lpstr>
      <vt:lpstr>rap.fact.id.IXF3692000E02_1459_00458_00_0001</vt:lpstr>
      <vt:lpstr>rap.fact.id.IXF3692000E02_1459_00459_00_0001</vt:lpstr>
      <vt:lpstr>rap.fact.id.IXF3692000E02_1459_00460_00_0001</vt:lpstr>
      <vt:lpstr>rap.fact.id.IXF3692000E02_1459_00461_00_0001</vt:lpstr>
      <vt:lpstr>rap.fact.id.IXF3692000E02_1459_00462_00_0001</vt:lpstr>
      <vt:lpstr>rap.fact.id.IXF3692000E02_1459_00463_00_0001</vt:lpstr>
      <vt:lpstr>rap.fact.id.IXF3692000E02_1459_00464_00_0001</vt:lpstr>
      <vt:lpstr>rap.fact.id.IXF3692000E02_1459_00465_00_0001</vt:lpstr>
      <vt:lpstr>rap.fact.id.IXF3692000E02_1459_00466_00_0001</vt:lpstr>
      <vt:lpstr>rap.fact.id.IXF3692000E02_1459_00467_00_0001</vt:lpstr>
      <vt:lpstr>rap.fact.id.IXF3692000E02_1459_00468_00_0001</vt:lpstr>
      <vt:lpstr>rap.fact.id.IXF3692000E02_1459_00469_00_0001</vt:lpstr>
      <vt:lpstr>rap.fact.id.IXF3692000E02_1459_00470_00_0001</vt:lpstr>
      <vt:lpstr>rap.fact.id.IXF3692000E02_1459_00471_00_0001</vt:lpstr>
      <vt:lpstr>rap.fact.id.IXF3692000E02_1459_00472_00_0001</vt:lpstr>
      <vt:lpstr>rap.fact.id.IXF3692000E02_1459_00473_00_0001</vt:lpstr>
      <vt:lpstr>rap.fact.id.IXF3692000E02_1459_00474_00_0001</vt:lpstr>
      <vt:lpstr>rap.fact.id.IXF3692000E02_1459_00475_00_0001</vt:lpstr>
      <vt:lpstr>rap.fact.id.IXF3692000E02_1459_00476_00_0001</vt:lpstr>
      <vt:lpstr>rap.fact.id.IXF3692000E02_1459_00477_00_0001</vt:lpstr>
      <vt:lpstr>rap.fact.id.IXF3692000E02_1459_00478_00_0001</vt:lpstr>
      <vt:lpstr>rap.fact.id.IXF3692000E02_1459_00479_00_0001</vt:lpstr>
      <vt:lpstr>rap.fact.id.IXF3692000E02_1459_00480_00_0001</vt:lpstr>
      <vt:lpstr>rap.fact.id.IXF3692000E02_1459_00481_00_0001</vt:lpstr>
      <vt:lpstr>rap.fact.id.IXF3692000E02_1459_00482_00_0001</vt:lpstr>
      <vt:lpstr>rap.fact.id.IXF3692000E02_1459_00483_00_0001</vt:lpstr>
      <vt:lpstr>rap.fact.id.IXF3692000E02_1459_00484_00_0001</vt:lpstr>
      <vt:lpstr>rap.fact.id.IXF3692000E02_1459_00485_00_0001</vt:lpstr>
      <vt:lpstr>rap.fact.id.IXF3692000E02_1459_00486_00_0001</vt:lpstr>
      <vt:lpstr>rap.fact.id.IXF3692000E02_1459_00487_00_0001</vt:lpstr>
      <vt:lpstr>rap.fact.id.IXF3692000E02_1459_00488_00_0001</vt:lpstr>
      <vt:lpstr>rap.fact.id.IXF3692000E02_1459_00489_00_0001</vt:lpstr>
      <vt:lpstr>rap.fact.id.IXF3692000E02_1459_00490_00_0001</vt:lpstr>
      <vt:lpstr>rap.fact.id.IXF3692000E02_1459_00491_00_0001</vt:lpstr>
      <vt:lpstr>rap.fact.id.IXF3692000E02_1459_00492_00_0001</vt:lpstr>
      <vt:lpstr>rap.fact.id.IXF3692000E02_1459_00493_00_0001</vt:lpstr>
      <vt:lpstr>rap.fact.id.IXF3692000E02_1459_00494_00_0001</vt:lpstr>
      <vt:lpstr>rap.fact.id.IXF3692000E02_1459_00495_00_0001</vt:lpstr>
      <vt:lpstr>rap.fact.id.IXF3692000E02_1459_00496_00_0001</vt:lpstr>
      <vt:lpstr>rap.fact.id.IXF3692000E02_1459_00497_00_0001</vt:lpstr>
      <vt:lpstr>rap.fact.id.IXF3692000E02_1459_00498_00_0001</vt:lpstr>
      <vt:lpstr>rap.fact.id.IXF3692000E02_1459_00499_00_0001</vt:lpstr>
      <vt:lpstr>rap.fact.id.IXF3692000E02_1459_00500_00_0001</vt:lpstr>
      <vt:lpstr>rap.fact.id.IXF3692000E02_1459_00501_00_0001</vt:lpstr>
      <vt:lpstr>rap.fact.id.IXF3692000E02_1459_00502_00_0001</vt:lpstr>
      <vt:lpstr>rap.fact.id.IXF3692000E02_1459_00503_00_0001</vt:lpstr>
      <vt:lpstr>rap.fact.id.IXF3692000E02_1459_00504_00_0001</vt:lpstr>
      <vt:lpstr>rap.fact.id.IXF3692000E02_1459_00505_00_0001</vt:lpstr>
      <vt:lpstr>rap.fact.id.IXF3692000E02_1459_00506_00_0001</vt:lpstr>
      <vt:lpstr>rap.fact.id.IXF3692000E02_1459_00507_00_0001</vt:lpstr>
      <vt:lpstr>rap.fact.id.IXF3692000E02_1459_00508_00_0001</vt:lpstr>
      <vt:lpstr>rap.fact.id.IXF3692000E02_1459_00509_00_0001</vt:lpstr>
      <vt:lpstr>rap.fact.id.IXF3692000E02_1459_00510_00_0001</vt:lpstr>
      <vt:lpstr>rap.fact.id.IXF3692000E02_1459_00511_00_0001</vt:lpstr>
      <vt:lpstr>rap.fact.id.IXF3692000E02_1459_00512_00_0001</vt:lpstr>
      <vt:lpstr>rap.fact.id.IXF3692000E02_1459_00513_00_0001</vt:lpstr>
      <vt:lpstr>rap.fact.id.IXF3692000E02_1459_00514_00_0001</vt:lpstr>
      <vt:lpstr>rap.fact.id.IXF3692000E02_1459_00515_00_0001</vt:lpstr>
      <vt:lpstr>rap.fact.id.IXF3692000E02_1459_00516_00_0001</vt:lpstr>
      <vt:lpstr>rap.fact.id.IXF3692000E02_1459_00517_00_0001</vt:lpstr>
      <vt:lpstr>rap.fact.id.IXF3692000E02_1459_00518_00_0001</vt:lpstr>
      <vt:lpstr>rap.fact.id.IXF3692000E02_1459_00519_00_0001</vt:lpstr>
      <vt:lpstr>rap.fact.id.IXF3692000E02_1459_00520_00_0001</vt:lpstr>
      <vt:lpstr>rap.fact.id.IXF3692000E02_1459_00521_00_0001</vt:lpstr>
      <vt:lpstr>rap.fact.id.IXF3692000E02_1459_00522_00_0001</vt:lpstr>
      <vt:lpstr>rap.fact.id.IXF3692000E02_1459_00523_00_0001</vt:lpstr>
      <vt:lpstr>rap.fact.id.IXF3692000E02_1459_00524_00_0001</vt:lpstr>
      <vt:lpstr>rap.fact.id.IXF3692000E02_1459_00525_00_0001</vt:lpstr>
      <vt:lpstr>rap.fact.id.IXF3692000E02_1459_00526_00_0001</vt:lpstr>
      <vt:lpstr>rap.fact.id.IXF3692000E02_1459_00527_00_0001</vt:lpstr>
      <vt:lpstr>rap.fact.id.IXF3692000E02_1459_00528_00_0001</vt:lpstr>
      <vt:lpstr>rap.fact.id.IXF3692000E02_1459_00529_00_0001</vt:lpstr>
      <vt:lpstr>rap.fact.id.IXF3692000E02_1459_00530_00_0001</vt:lpstr>
      <vt:lpstr>rap.fact.id.IXF3692000E02_1459_00531_00_0001</vt:lpstr>
      <vt:lpstr>rap.fact.id.IXF3692000E02_1459_00532_00_0001</vt:lpstr>
      <vt:lpstr>rap.fact.id.IXF3692000E02_1459_00533_00_0001</vt:lpstr>
      <vt:lpstr>rap.fact.id.IXF3692000E02_1459_00534_00_0001</vt:lpstr>
      <vt:lpstr>rap.fact.id.IXF3692000E02_1459_00535_00_0001</vt:lpstr>
      <vt:lpstr>rap.fact.id.IXF3692000E02_1459_00536_00_0001</vt:lpstr>
      <vt:lpstr>rap.fact.id.IXF3692000E02_1459_00537_00_0001</vt:lpstr>
      <vt:lpstr>rap.fact.id.IXF3692000E02_1459_00538_00_0001</vt:lpstr>
      <vt:lpstr>rap.fact.id.IXF3692000E02_1459_00539_00_0001</vt:lpstr>
      <vt:lpstr>rap.fact.id.IXF3692000E02_1459_00540_00_0001</vt:lpstr>
      <vt:lpstr>rap.fact.id.IXF3692000E02_1459_00541_00_0001</vt:lpstr>
      <vt:lpstr>rap.fact.id.IXF3692000E02_1459_00542_00_0001</vt:lpstr>
      <vt:lpstr>rap.fact.id.IXF3692000E02_1459_00543_00_0001</vt:lpstr>
      <vt:lpstr>rap.fact.id.IXF3692000E02_1459_00544_00_0001</vt:lpstr>
      <vt:lpstr>rap.fact.id.IXF3692000E02_1459_00545_00_0001</vt:lpstr>
      <vt:lpstr>rap.fact.id.IXF3692000E02_1459_00546_00_0001</vt:lpstr>
      <vt:lpstr>rap.fact.id.IXF3692000E02_1459_00547_00_0001</vt:lpstr>
      <vt:lpstr>rap.fact.id.IXF3692000E02_1459_00548_00_0001</vt:lpstr>
      <vt:lpstr>rap.fact.id.IXF3692000E02_1459_00549_00_0001</vt:lpstr>
      <vt:lpstr>rap.fact.id.IXF3692000E02_1459_00550_00_0001</vt:lpstr>
      <vt:lpstr>rap.fact.id.IXF3692000E02_1459_00551_00_0001</vt:lpstr>
      <vt:lpstr>rap.fact.id.IXF3692000E02_1459_00552_00_0001</vt:lpstr>
      <vt:lpstr>rap.fact.id.IXF3692000E02_1459_00553_00_0001</vt:lpstr>
      <vt:lpstr>rap.fact.id.IXF3692000E02_1459_00554_00_0001</vt:lpstr>
      <vt:lpstr>rap.fact.id.IXF3692000E02_1459_00555_00_0001</vt:lpstr>
      <vt:lpstr>rap.fact.id.IXF3692000E02_1459_00556_00_0001</vt:lpstr>
      <vt:lpstr>rap.fact.id.IXF3692000E02_1459_00557_00_0001</vt:lpstr>
      <vt:lpstr>rap.fact.id.IXF3692000E02_1459_00558_00_0001</vt:lpstr>
      <vt:lpstr>rap.fact.id.IXF3692000E02_1459_00559_00_0001</vt:lpstr>
      <vt:lpstr>rap.fact.id.IXF3692000E02_1460_00001_00_0001</vt:lpstr>
      <vt:lpstr>rap.fact.id.IXF3692000E02_1460_00003_00_0001</vt:lpstr>
      <vt:lpstr>rap.fact.id.IXF3692000E02_1460_00008_00_0001</vt:lpstr>
      <vt:lpstr>rap.fact.id.IXF3692000E02_1460_00009_00_0001</vt:lpstr>
      <vt:lpstr>rap.fact.id.IXF3692000E02_1460_00010_00_0001</vt:lpstr>
      <vt:lpstr>rap.fact.id.IXF3692000E02_1460_00011_00_0001</vt:lpstr>
      <vt:lpstr>rap.fact.id.IXF3692000E02_1460_00012_00_0001</vt:lpstr>
      <vt:lpstr>rap.fact.id.IXF3692000E02_1460_00013_00_0001</vt:lpstr>
      <vt:lpstr>rap.fact.id.IXF3692000E02_1460_00014_00_0001</vt:lpstr>
      <vt:lpstr>rap.fact.id.IXF3692000E02_1460_00015_00_0001</vt:lpstr>
      <vt:lpstr>rap.fact.id.IXF3692000E02_1460_00016_00_0001</vt:lpstr>
      <vt:lpstr>rap.fact.id.IXF3692000E02_1460_00017_00_0001</vt:lpstr>
      <vt:lpstr>rap.fact.id.IXF3692000E02_1460_00018_00_0001</vt:lpstr>
      <vt:lpstr>rap.fact.id.IXF3692000E02_1460_00019_00_0001</vt:lpstr>
      <vt:lpstr>rap.fact.id.IXF3692000E02_1460_00020_00_0001</vt:lpstr>
      <vt:lpstr>rap.fact.id.IXF3692000E02_1460_00021_00_0001</vt:lpstr>
      <vt:lpstr>rap.fact.id.IXF3692000E02_1460_00022_00_0001</vt:lpstr>
      <vt:lpstr>rap.fact.id.IXF3692000E02_1460_00023_00_0001</vt:lpstr>
      <vt:lpstr>rap.fact.id.IXF3692000E02_1460_00024_00_0001</vt:lpstr>
      <vt:lpstr>rap.fact.id.IXF3692000E02_1460_00025_00_0001</vt:lpstr>
      <vt:lpstr>rap.fact.id.IXF3692000E02_1460_00026_00_0001</vt:lpstr>
      <vt:lpstr>rap.fact.id.IXF3692000E02_1460_00027_00_0001</vt:lpstr>
      <vt:lpstr>rap.fact.id.IXF3692000E02_1460_00028_00_0001</vt:lpstr>
      <vt:lpstr>rap.fact.id.IXF3692000E02_1460_00029_00_0001</vt:lpstr>
      <vt:lpstr>rap.fact.id.IXF3692000E02_1460_00030_00_0001</vt:lpstr>
      <vt:lpstr>rap.fact.id.IXF3692000E02_1460_00031_00_0001</vt:lpstr>
      <vt:lpstr>rap.fact.id.IXF3692000E02_1460_00032_00_0001</vt:lpstr>
      <vt:lpstr>rap.fact.id.IXF3692000E02_1460_00033_00_0001</vt:lpstr>
      <vt:lpstr>rap.fact.id.IXF3692000E02_1460_00034_00_0001</vt:lpstr>
      <vt:lpstr>rap.fact.id.IXF3692000E02_1460_00035_00_0001</vt:lpstr>
      <vt:lpstr>rap.fact.id.IXF3692000E02_1460_00036_00_0001</vt:lpstr>
      <vt:lpstr>rap.fact.id.IXF3692000E02_1460_00037_00_0001</vt:lpstr>
      <vt:lpstr>rap.fact.id.IXF3692000E02_1460_00038_00_0001</vt:lpstr>
      <vt:lpstr>rap.fact.id.IXF3692000E02_1460_00039_00_0001</vt:lpstr>
      <vt:lpstr>rap.fact.id.IXF3692000E02_1460_00040_00_0001</vt:lpstr>
      <vt:lpstr>rap.fact.id.IXF3692000E02_1460_00041_00_0001</vt:lpstr>
      <vt:lpstr>rap.fact.id.IXF3692000E02_1460_00042_00_0001</vt:lpstr>
      <vt:lpstr>rap.fact.id.IXF3692000E02_1460_00043_00_0001</vt:lpstr>
      <vt:lpstr>rap.fact.id.IXF3692000E02_1460_00044_00_0001</vt:lpstr>
      <vt:lpstr>rap.fact.id.IXF3692000E02_1460_00045_00_0001</vt:lpstr>
      <vt:lpstr>rap.fact.id.IXF3692000E02_1460_00046_00_0001</vt:lpstr>
      <vt:lpstr>rap.fact.id.IXF3692000E02_1460_00047_00_0001</vt:lpstr>
      <vt:lpstr>rap.fact.id.IXF3692000E02_1460_00048_00_0001</vt:lpstr>
      <vt:lpstr>rap.fact.id.IXF3692000E02_1460_00049_00_0001</vt:lpstr>
      <vt:lpstr>rap.fact.id.IXF3692000E02_1460_00050_00_0001</vt:lpstr>
      <vt:lpstr>rap.fact.id.IXF3692000E02_1460_00051_00_0001</vt:lpstr>
      <vt:lpstr>rap.fact.id.IXF3692000E02_1460_00052_00_0001</vt:lpstr>
      <vt:lpstr>rap.fact.id.IXF3692000E02_1460_00053_00_0001</vt:lpstr>
      <vt:lpstr>rap.fact.id.IXF3692000E02_1460_00054_00_0001</vt:lpstr>
      <vt:lpstr>rap.fact.id.IXF3692000E02_1460_00055_00_0001</vt:lpstr>
      <vt:lpstr>rap.fact.id.IXF3692000E02_1460_00056_00_0001</vt:lpstr>
      <vt:lpstr>rap.fact.id.IXF3692000E02_1460_00057_00_0001</vt:lpstr>
      <vt:lpstr>rap.fact.id.IXF3692000E02_1460_00058_00_0001</vt:lpstr>
      <vt:lpstr>rap.fact.id.IXF3692000E02_1460_00059_00_0001</vt:lpstr>
      <vt:lpstr>rap.fact.id.IXF3692000E02_1460_00060_00_0001</vt:lpstr>
      <vt:lpstr>rap.fact.id.IXF3692000E02_1460_00061_00_0001</vt:lpstr>
      <vt:lpstr>rap.fact.id.IXF3692000E02_1460_00062_00_0001</vt:lpstr>
      <vt:lpstr>rap.fact.id.IXF3692000E02_1460_00063_00_0001</vt:lpstr>
      <vt:lpstr>rap.fact.id.IXF3692000E02_1460_00064_00_0001</vt:lpstr>
      <vt:lpstr>rap.fact.id.IXF3692000E02_1460_00065_00_0001</vt:lpstr>
      <vt:lpstr>rap.fact.id.IXF3692000E02_1460_00066_00_0001</vt:lpstr>
      <vt:lpstr>rap.fact.id.IXF3692000E02_1460_00067_00_0001</vt:lpstr>
      <vt:lpstr>rap.fact.id.IXF3692000E02_1460_00068_00_0001</vt:lpstr>
      <vt:lpstr>rap.fact.id.IXF3692000E02_1460_00069_00_0001</vt:lpstr>
      <vt:lpstr>rap.fact.id.IXF3692000E02_1460_00070_00_0001</vt:lpstr>
      <vt:lpstr>rap.fact.id.IXF3692000E02_1460_00071_00_0001</vt:lpstr>
      <vt:lpstr>rap.fact.id.IXF3692000E02_1460_00072_00_0001</vt:lpstr>
      <vt:lpstr>rap.fact.id.IXF3692000E02_1460_00073_00_0001</vt:lpstr>
      <vt:lpstr>rap.fact.id.IXF3692000E02_1460_00074_00_0001</vt:lpstr>
      <vt:lpstr>rap.fact.id.IXF3692000E02_1460_00075_00_0001</vt:lpstr>
      <vt:lpstr>rap.fact.id.IXF3692000E02_1460_00076_00_0001</vt:lpstr>
      <vt:lpstr>rap.fact.id.IXF3692000E02_1460_00077_00_0001</vt:lpstr>
      <vt:lpstr>rap.fact.id.IXF3692000E02_1460_00078_00_0001</vt:lpstr>
      <vt:lpstr>rap.fact.id.IXF3692000E02_1460_00079_00_0001</vt:lpstr>
      <vt:lpstr>rap.fact.id.IXF3692000E02_1460_00080_00_0001</vt:lpstr>
      <vt:lpstr>rap.fact.id.IXF3692000E02_1460_00081_00_0001</vt:lpstr>
      <vt:lpstr>rap.fact.id.IXF3692000E02_1460_00082_00_0001</vt:lpstr>
      <vt:lpstr>rap.fact.id.IXF3692000E02_1460_00083_00_0001</vt:lpstr>
      <vt:lpstr>rap.fact.id.IXF3692000E02_1460_00084_00_0001</vt:lpstr>
      <vt:lpstr>rap.fact.id.IXF3692000E02_1460_00085_00_0001</vt:lpstr>
      <vt:lpstr>rap.fact.id.IXF3692000E02_1460_00086_00_0001</vt:lpstr>
      <vt:lpstr>rap.fact.id.IXF3692000E02_1460_00087_00_0001</vt:lpstr>
      <vt:lpstr>rap.fact.id.IXF3692000E02_1460_00088_00_0001</vt:lpstr>
      <vt:lpstr>rap.fact.id.IXF3692000E02_1460_00089_00_0001</vt:lpstr>
      <vt:lpstr>rap.fact.id.IXF3692000E02_1460_00090_00_0001</vt:lpstr>
      <vt:lpstr>rap.fact.id.IXF3692000E02_1460_00091_00_0001</vt:lpstr>
      <vt:lpstr>rap.fact.id.IXF3692000E02_1460_00092_00_0001</vt:lpstr>
      <vt:lpstr>rap.fact.id.IXF3692000E02_1460_00093_00_0001</vt:lpstr>
      <vt:lpstr>rap.fact.id.IXF3692000E02_1460_00094_00_0001</vt:lpstr>
      <vt:lpstr>rap.fact.id.IXF3692000E02_1460_00095_00_0001</vt:lpstr>
      <vt:lpstr>rap.fact.id.IXF3692000E02_1460_00096_00_0001</vt:lpstr>
      <vt:lpstr>rap.fact.id.IXF3692000E02_1460_00097_00_0001</vt:lpstr>
      <vt:lpstr>rap.fact.id.IXF3692000E02_1460_00098_00_0001</vt:lpstr>
      <vt:lpstr>rap.fact.id.IXF3692000E02_1460_00099_00_0001</vt:lpstr>
      <vt:lpstr>rap.fact.id.IXF3692000E02_1460_00100_00_0001</vt:lpstr>
      <vt:lpstr>rap.fact.id.IXF3692000E02_1460_00101_00_0001</vt:lpstr>
      <vt:lpstr>rap.fact.id.IXF3692000E02_1460_00102_00_0001</vt:lpstr>
      <vt:lpstr>rap.fact.id.IXF3692000E02_1460_00103_00_0001</vt:lpstr>
      <vt:lpstr>rap.fact.id.IXF3692000E02_1460_00104_00_0001</vt:lpstr>
      <vt:lpstr>rap.fact.id.IXF3692000E02_1460_00105_00_0001</vt:lpstr>
      <vt:lpstr>rap.fact.id.IXF3692000E02_1460_00106_00_0001</vt:lpstr>
      <vt:lpstr>rap.fact.id.IXF3692000E02_1460_00107_00_0001</vt:lpstr>
      <vt:lpstr>rap.fact.id.IXF3692000E02_1460_00108_00_0001</vt:lpstr>
      <vt:lpstr>rap.fact.id.IXF3692000E02_1460_00109_00_0001</vt:lpstr>
      <vt:lpstr>rap.fact.id.IXF3692000E02_1460_00110_00_0001</vt:lpstr>
      <vt:lpstr>rap.fact.id.IXF3692000E02_1460_00111_00_0001</vt:lpstr>
      <vt:lpstr>rap.fact.id.IXF3692000E02_1460_00112_00_0001</vt:lpstr>
      <vt:lpstr>rap.fact.id.IXF3692000E02_1460_00113_00_0001</vt:lpstr>
      <vt:lpstr>rap.fact.id.IXF3692000E02_1460_00114_00_0001</vt:lpstr>
      <vt:lpstr>rap.fact.id.IXF3692000E02_1460_00115_00_0001</vt:lpstr>
      <vt:lpstr>rap.fact.id.IXF3692000E02_1460_00116_00_0001</vt:lpstr>
      <vt:lpstr>rap.fact.id.IXF3692000E02_1460_00117_00_0001</vt:lpstr>
      <vt:lpstr>rap.fact.id.IXF3692000E02_1460_00118_00_0001</vt:lpstr>
      <vt:lpstr>rap.fact.id.IXF3692000E02_1460_00119_00_0001</vt:lpstr>
      <vt:lpstr>rap.fact.id.IXF3692000E02_1460_00120_00_0001</vt:lpstr>
      <vt:lpstr>rap.fact.id.IXF3692000E02_1460_00121_00_0001</vt:lpstr>
      <vt:lpstr>rap.fact.id.IXF3692000E02_1460_00122_00_0001</vt:lpstr>
      <vt:lpstr>rap.fact.id.IXF3692000E02_1460_00123_00_0001</vt:lpstr>
      <vt:lpstr>rap.fact.id.IXF3692000E02_1460_00124_00_0001</vt:lpstr>
      <vt:lpstr>rap.fact.id.IXF3692000E02_1460_00125_00_0001</vt:lpstr>
      <vt:lpstr>rap.fact.id.IXF3692000E02_1460_00126_00_0001</vt:lpstr>
      <vt:lpstr>rap.fact.id.IXF3692000E02_1460_00127_00_0001</vt:lpstr>
      <vt:lpstr>rap.fact.id.IXF3692000E02_1460_00128_00_0001</vt:lpstr>
      <vt:lpstr>rap.fact.id.IXF3692000E02_1460_00129_00_0001</vt:lpstr>
      <vt:lpstr>rap.fact.id.IXF3692000E02_1460_00130_00_0001</vt:lpstr>
      <vt:lpstr>rap.fact.id.IXF3692000E02_1460_00131_00_0001</vt:lpstr>
      <vt:lpstr>rap.fact.id.IXF3692000E02_1460_00132_00_0001</vt:lpstr>
      <vt:lpstr>rap.fact.id.IXF3692000E02_1460_00133_00_0001</vt:lpstr>
      <vt:lpstr>rap.fact.id.IXF3692000E02_1460_00134_00_0001</vt:lpstr>
      <vt:lpstr>rap.fact.id.IXF3692000E02_1460_00135_00_0001</vt:lpstr>
      <vt:lpstr>rap.fact.id.IXF3692000E02_1460_00136_00_0001</vt:lpstr>
      <vt:lpstr>rap.fact.id.IXF3692000E02_1460_00137_00_0001</vt:lpstr>
      <vt:lpstr>rap.fact.id.IXF3692000E02_1460_00138_00_0001</vt:lpstr>
      <vt:lpstr>rap.fact.id.IXF3692000E02_1460_00139_00_0001</vt:lpstr>
      <vt:lpstr>rap.fact.id.IXF3692000E02_1460_00140_00_0001</vt:lpstr>
      <vt:lpstr>rap.fact.id.IXF3692000E02_1460_00141_00_0001</vt:lpstr>
      <vt:lpstr>rap.fact.id.IXF3692000E02_1460_00142_00_0001</vt:lpstr>
      <vt:lpstr>rap.fact.id.IXF3692000E02_1460_00143_00_0001</vt:lpstr>
      <vt:lpstr>rap.fact.id.IXF3692000E02_1460_00144_00_0001</vt:lpstr>
      <vt:lpstr>rap.fact.id.IXF3692000E02_1460_00145_00_0001</vt:lpstr>
      <vt:lpstr>rap.fact.id.IXF3692000E02_1460_00146_00_0001</vt:lpstr>
      <vt:lpstr>rap.fact.id.IXF3692000E02_1460_00147_00_0001</vt:lpstr>
      <vt:lpstr>rap.fact.id.IXF3692000E02_1460_00148_00_0001</vt:lpstr>
      <vt:lpstr>rap.fact.id.IXF3692000E02_1460_00149_00_0001</vt:lpstr>
      <vt:lpstr>rap.fact.id.IXF3692000E02_1460_00150_00_0001</vt:lpstr>
      <vt:lpstr>rap.fact.id.IXF3692000E02_1460_00151_00_0001</vt:lpstr>
      <vt:lpstr>rap.fact.id.IXF3692000E02_1460_00152_00_0001</vt:lpstr>
      <vt:lpstr>rap.fact.id.IXF3692000E02_1460_00153_00_0001</vt:lpstr>
      <vt:lpstr>rap.fact.id.IXF3692000E02_1460_00154_00_0001</vt:lpstr>
      <vt:lpstr>rap.fact.id.IXF3692000E02_1460_00155_00_0001</vt:lpstr>
      <vt:lpstr>rap.fact.id.IXF3692000E02_1460_00156_00_0001</vt:lpstr>
      <vt:lpstr>rap.fact.id.IXF3692000E02_1460_00157_00_0001</vt:lpstr>
      <vt:lpstr>rap.fact.id.IXF3692000E02_1460_00158_00_0001</vt:lpstr>
      <vt:lpstr>rap.fact.id.IXF3692000E02_1460_00159_00_0001</vt:lpstr>
      <vt:lpstr>rap.fact.id.IXF3692000E02_1460_00160_00_0001</vt:lpstr>
      <vt:lpstr>rap.fact.id.IXF3692000E02_1460_00161_00_0001</vt:lpstr>
      <vt:lpstr>rap.fact.id.IXF3692000E02_1460_00162_00_0001</vt:lpstr>
      <vt:lpstr>rap.fact.id.IXF3692000E02_1460_00163_00_0001</vt:lpstr>
      <vt:lpstr>rap.fact.id.IXF3692000E02_1460_00164_00_0001</vt:lpstr>
      <vt:lpstr>rap.fact.id.IXF3692000E02_1460_00165_00_0001</vt:lpstr>
      <vt:lpstr>rap.fact.id.IXF3692000E02_1460_00166_00_0001</vt:lpstr>
      <vt:lpstr>rap.fact.id.IXF3692000E02_1460_00167_00_0001</vt:lpstr>
      <vt:lpstr>rap.fact.id.IXF3692000E02_1460_00168_00_0001</vt:lpstr>
      <vt:lpstr>rap.fact.id.IXF3692000E02_1460_00169_00_0001</vt:lpstr>
      <vt:lpstr>rap.fact.id.IXF3692000E02_1460_00170_00_0001</vt:lpstr>
      <vt:lpstr>rap.fact.id.IXF3692000E02_1460_00171_00_0001</vt:lpstr>
      <vt:lpstr>rap.fact.id.IXF3692000E02_1460_00172_00_0001</vt:lpstr>
      <vt:lpstr>rap.fact.id.IXF3692000E02_1460_00173_00_0001</vt:lpstr>
      <vt:lpstr>rap.fact.id.IXF3692000E02_1460_00174_00_0001</vt:lpstr>
      <vt:lpstr>rap.fact.id.IXF3692000E02_1460_00175_00_0001</vt:lpstr>
      <vt:lpstr>rap.fact.id.IXF3692000E02_1460_00176_00_0001</vt:lpstr>
      <vt:lpstr>rap.fact.id.IXF3692000E02_1460_00177_00_0001</vt:lpstr>
      <vt:lpstr>rap.fact.id.IXF3692000E02_1460_00178_00_0001</vt:lpstr>
      <vt:lpstr>rap.fact.id.IXF3692000E02_1460_00179_00_0001</vt:lpstr>
      <vt:lpstr>rap.fact.id.IXF3692000E02_1460_00180_00_0001</vt:lpstr>
      <vt:lpstr>rap.fact.id.IXF3692000E02_1460_00181_00_0001</vt:lpstr>
      <vt:lpstr>rap.fact.id.IXF3692000E02_1460_00182_00_0001</vt:lpstr>
      <vt:lpstr>rap.fact.id.IXF3692000E02_1460_00183_00_0001</vt:lpstr>
      <vt:lpstr>rap.fact.id.IXF3692000E02_1460_00184_00_0001</vt:lpstr>
      <vt:lpstr>rap.fact.id.IXF3692000E02_1460_00185_00_0001</vt:lpstr>
      <vt:lpstr>rap.fact.id.IXF3692000E02_1460_00186_00_0001</vt:lpstr>
      <vt:lpstr>rap.fact.id.IXF3692000E02_1460_00187_00_0001</vt:lpstr>
      <vt:lpstr>rap.fact.id.IXF3692000E02_1460_00188_00_0001</vt:lpstr>
      <vt:lpstr>rap.fact.id.IXF3692000E02_1460_00189_00_0001</vt:lpstr>
      <vt:lpstr>rap.fact.id.IXF3692000E02_1460_00190_00_0001</vt:lpstr>
      <vt:lpstr>rap.fact.id.IXF3692000E02_1460_00191_00_0001</vt:lpstr>
      <vt:lpstr>rap.fact.id.IXF3692000E02_1460_00192_00_0001</vt:lpstr>
      <vt:lpstr>rap.fact.id.IXF3692000E02_1460_00193_00_0001</vt:lpstr>
      <vt:lpstr>rap.fact.id.IXF3692000E02_1460_00194_00_0001</vt:lpstr>
      <vt:lpstr>rap.fact.id.IXF3692000E02_1460_00195_00_0001</vt:lpstr>
      <vt:lpstr>rap.fact.id.IXF3692000E02_1460_00196_00_0001</vt:lpstr>
      <vt:lpstr>rap.fact.id.IXF3692000E02_1460_00197_00_0001</vt:lpstr>
      <vt:lpstr>rap.fact.id.IXF3692000E02_1460_00198_00_0001</vt:lpstr>
      <vt:lpstr>rap.fact.id.IXF3692000E02_1460_00199_00_0001</vt:lpstr>
      <vt:lpstr>rap.fact.id.IXF3692000E02_1460_00200_00_0001</vt:lpstr>
      <vt:lpstr>rap.fact.id.IXF3692000E02_1460_00201_00_0001</vt:lpstr>
      <vt:lpstr>rap.fact.id.IXF3692000E02_1460_00202_00_0001</vt:lpstr>
      <vt:lpstr>rap.fact.id.IXF3692000E02_1460_00203_00_0001</vt:lpstr>
      <vt:lpstr>rap.fact.id.IXF3692000E02_1460_00204_00_0001</vt:lpstr>
      <vt:lpstr>rap.fact.id.IXF3692000E02_1460_00205_00_0001</vt:lpstr>
      <vt:lpstr>rap.fact.id.IXF3692000E02_1460_00206_00_0001</vt:lpstr>
      <vt:lpstr>rap.fact.id.IXF3692000E02_1460_00207_00_0001</vt:lpstr>
      <vt:lpstr>rap.fact.id.IXF3692000E02_1460_00208_00_0001</vt:lpstr>
      <vt:lpstr>rap.fact.id.IXF3692000E02_1460_00209_00_0001</vt:lpstr>
      <vt:lpstr>rap.fact.id.IXF3692000E02_1460_00210_00_0001</vt:lpstr>
      <vt:lpstr>rap.fact.id.IXF3692000E02_1460_00211_00_0001</vt:lpstr>
      <vt:lpstr>rap.fact.id.IXF3692000E02_1460_00212_00_0001</vt:lpstr>
      <vt:lpstr>rap.fact.id.IXF3692000E02_1460_00213_00_0001</vt:lpstr>
      <vt:lpstr>rap.fact.id.IXF3692000E02_1460_00214_00_0001</vt:lpstr>
      <vt:lpstr>rap.fact.id.IXF3692000E02_1460_00215_00_0001</vt:lpstr>
      <vt:lpstr>rap.fact.id.IXF3692000E02_1460_00216_00_0001</vt:lpstr>
      <vt:lpstr>rap.fact.id.IXF3692000E02_1460_00217_00_0001</vt:lpstr>
      <vt:lpstr>rap.fact.id.IXF3692000E02_1460_00218_00_0001</vt:lpstr>
      <vt:lpstr>rap.fact.id.IXF3692000E02_1460_00219_00_0001</vt:lpstr>
      <vt:lpstr>rap.fact.id.IXF3692000E02_1460_00220_00_0001</vt:lpstr>
      <vt:lpstr>rap.fact.id.IXF3692000E02_1460_00221_00_0001</vt:lpstr>
      <vt:lpstr>rap.fact.id.IXF3692000E02_1460_00222_00_0001</vt:lpstr>
      <vt:lpstr>rap.fact.id.IXF3692000E02_1460_00223_00_0001</vt:lpstr>
      <vt:lpstr>rap.fact.id.IXF3692000E02_1460_00224_00_0001</vt:lpstr>
      <vt:lpstr>rap.fact.id.IXF3692000E02_1460_00225_00_0001</vt:lpstr>
      <vt:lpstr>rap.fact.id.IXF3692000E02_1460_00226_00_0001</vt:lpstr>
      <vt:lpstr>rap.fact.id.IXF3692000E02_1460_00227_00_0001</vt:lpstr>
      <vt:lpstr>rap.fact.id.IXF3692000E02_1460_00228_00_0001</vt:lpstr>
      <vt:lpstr>rap.fact.id.IXF3692000E02_1460_00229_00_0001</vt:lpstr>
      <vt:lpstr>rap.fact.id.IXF3692000E02_1460_00230_00_0001</vt:lpstr>
      <vt:lpstr>rap.fact.id.IXF3692000E02_1460_00231_00_0001</vt:lpstr>
      <vt:lpstr>rap.fact.id.IXF3692000E02_1460_00232_00_0001</vt:lpstr>
      <vt:lpstr>rap.fact.id.IXF3692000E02_1460_00233_00_0001</vt:lpstr>
      <vt:lpstr>rap.fact.id.IXF3692000E02_1460_00234_00_0001</vt:lpstr>
      <vt:lpstr>rap.fact.id.IXF3692000E02_1460_00235_00_0001</vt:lpstr>
      <vt:lpstr>rap.fact.id.IXF3692000E02_1460_00236_00_0001</vt:lpstr>
      <vt:lpstr>rap.fact.id.IXF3692000E02_1460_00237_00_0001</vt:lpstr>
      <vt:lpstr>rap.fact.id.IXF3692000E02_1460_00238_00_0001</vt:lpstr>
      <vt:lpstr>rap.fact.id.IXF3692000E02_1460_00239_00_0001</vt:lpstr>
      <vt:lpstr>rap.fact.id.IXF3692000E02_1460_00240_00_0001</vt:lpstr>
      <vt:lpstr>rap.fact.id.IXF3692000E02_1460_00241_00_0001</vt:lpstr>
      <vt:lpstr>rap.fact.id.IXF3692000E02_1460_00242_00_0001</vt:lpstr>
      <vt:lpstr>rap.fact.id.IXF3692000E02_1460_00243_00_0001</vt:lpstr>
      <vt:lpstr>rap.fact.id.IXF3692000E02_1460_00244_00_0001</vt:lpstr>
      <vt:lpstr>rap.fact.id.IXF3692000E02_1460_00245_00_0001</vt:lpstr>
      <vt:lpstr>rap.fact.id.IXF3692000E02_1460_00246_00_0001</vt:lpstr>
      <vt:lpstr>rap.fact.id.IXF3692000E02_1460_00247_00_0001</vt:lpstr>
      <vt:lpstr>rap.fact.id.IXF3692000E02_1460_00248_00_0001</vt:lpstr>
      <vt:lpstr>rap.fact.id.IXF3692000E02_1460_00249_00_0001</vt:lpstr>
      <vt:lpstr>rap.fact.id.IXF3692000E02_1460_00250_00_0001</vt:lpstr>
      <vt:lpstr>rap.fact.id.IXF3692000E02_1460_00251_00_0001</vt:lpstr>
      <vt:lpstr>rap.fact.id.IXF3692000E02_1460_00252_00_0001</vt:lpstr>
      <vt:lpstr>rap.fact.id.IXF3692000E02_1460_00253_00_0001</vt:lpstr>
      <vt:lpstr>rap.fact.id.IXF3692000E02_1460_00254_00_0001</vt:lpstr>
      <vt:lpstr>rap.fact.id.IXF3692000E02_1460_00255_00_0001</vt:lpstr>
      <vt:lpstr>rap.fact.id.IXF3692000E02_1460_00256_00_0001</vt:lpstr>
      <vt:lpstr>rap.fact.id.IXF3692000E02_1460_00257_00_0001</vt:lpstr>
      <vt:lpstr>rap.fact.id.IXF3692000E02_1460_00258_00_0001</vt:lpstr>
      <vt:lpstr>rap.fact.id.IXF3692000E02_1460_00259_00_0001</vt:lpstr>
      <vt:lpstr>rap.fact.id.IXF3692000E02_1460_00260_00_0001</vt:lpstr>
      <vt:lpstr>rap.fact.id.IXF3692000E02_1460_00261_00_0001</vt:lpstr>
      <vt:lpstr>rap.fact.id.IXF3692000E02_1460_00262_00_0001</vt:lpstr>
      <vt:lpstr>rap.fact.id.IXF3692000E02_1460_00263_00_0001</vt:lpstr>
      <vt:lpstr>rap.fact.id.IXF3692000E02_1460_00264_00_0001</vt:lpstr>
      <vt:lpstr>rap.fact.id.IXF3692000E02_1460_00265_00_0001</vt:lpstr>
      <vt:lpstr>rap.fact.id.IXF3692000E02_1460_00266_00_0001</vt:lpstr>
      <vt:lpstr>rap.fact.id.IXF3692000E02_1460_00267_00_0001</vt:lpstr>
      <vt:lpstr>rap.fact.id.IXF3692000E02_1460_00268_00_0001</vt:lpstr>
      <vt:lpstr>rap.fact.id.IXF3692000E02_1460_00269_00_0001</vt:lpstr>
      <vt:lpstr>rap.fact.id.IXF3692000E02_1460_00270_00_0001</vt:lpstr>
      <vt:lpstr>rap.fact.id.IXF3692000E02_1460_00271_00_0001</vt:lpstr>
      <vt:lpstr>rap.fact.id.IXF3692000E02_1460_00272_00_0001</vt:lpstr>
      <vt:lpstr>rap.fact.id.IXF3692000E02_1460_00273_00_0001</vt:lpstr>
      <vt:lpstr>rap.fact.id.IXF3692000E02_1460_00274_00_0001</vt:lpstr>
      <vt:lpstr>rap.fact.id.IXF3692000E02_1460_00275_00_0001</vt:lpstr>
      <vt:lpstr>rap.fact.id.IXF3692000E02_1460_00276_00_0001</vt:lpstr>
      <vt:lpstr>rap.fact.id.IXF3692000E02_1460_00277_00_0001</vt:lpstr>
      <vt:lpstr>rap.fact.id.IXF3692000E02_1460_00278_00_0001</vt:lpstr>
      <vt:lpstr>rap.fact.id.IXF3692000E02_1460_00279_00_0001</vt:lpstr>
      <vt:lpstr>rap.fact.id.IXF3692000E02_1460_00280_00_0001</vt:lpstr>
      <vt:lpstr>rap.fact.id.IXF3692000E02_1460_00281_00_0001</vt:lpstr>
      <vt:lpstr>rap.fact.id.IXF3692000E02_1460_00282_00_0001</vt:lpstr>
      <vt:lpstr>rap.fact.id.IXF3692000E02_1460_00283_00_0001</vt:lpstr>
      <vt:lpstr>rap.fact.id.IXF3692000E02_1460_00284_00_0001</vt:lpstr>
      <vt:lpstr>rap.fact.id.IXF3692000E02_1460_00285_00_0001</vt:lpstr>
      <vt:lpstr>rap.fact.id.IXF3692000E02_1460_00286_00_0001</vt:lpstr>
      <vt:lpstr>rap.fact.id.IXF3692000E02_1460_00287_00_0001</vt:lpstr>
      <vt:lpstr>rap.fact.id.IXF3692000E02_1460_00288_00_0001</vt:lpstr>
      <vt:lpstr>rap.fact.id.IXF3692000E02_1460_00289_00_0001</vt:lpstr>
      <vt:lpstr>rap.fact.id.IXF3692000E02_1460_00290_00_0001</vt:lpstr>
      <vt:lpstr>rap.fact.id.IXF3692000E02_1460_00291_00_0001</vt:lpstr>
      <vt:lpstr>rap.fact.id.IXF3692000E02_1460_00292_00_0001</vt:lpstr>
      <vt:lpstr>rap.fact.id.IXF3692000E02_1460_00293_00_0001</vt:lpstr>
      <vt:lpstr>rap.fact.id.IXF3692000E02_1460_00294_00_0001</vt:lpstr>
      <vt:lpstr>rap.fact.id.IXF3692000E02_1460_00295_00_0001</vt:lpstr>
      <vt:lpstr>rap.fact.id.IXF3692000E02_1460_00296_00_0001</vt:lpstr>
      <vt:lpstr>rap.fact.id.IXF3692000E02_1460_00297_00_0001</vt:lpstr>
      <vt:lpstr>rap.fact.id.IXF3692000E02_1460_00298_00_0001</vt:lpstr>
      <vt:lpstr>rap.fact.id.IXF3692000E02_1460_00299_00_0001</vt:lpstr>
      <vt:lpstr>rap.fact.id.IXF3692000E02_1460_00300_00_0001</vt:lpstr>
      <vt:lpstr>rap.fact.id.IXF3692000E02_1460_00301_00_0001</vt:lpstr>
      <vt:lpstr>rap.fact.id.IXF3692000E02_1460_00302_00_0001</vt:lpstr>
      <vt:lpstr>rap.fact.id.IXF3692000E02_1460_00303_00_0001</vt:lpstr>
      <vt:lpstr>rap.fact.id.IXF3692000E02_1460_00304_00_0001</vt:lpstr>
      <vt:lpstr>rap.fact.id.IXF3692000E02_1460_00305_00_0001</vt:lpstr>
      <vt:lpstr>rap.fact.id.IXF3692000E02_1460_00306_00_0001</vt:lpstr>
      <vt:lpstr>rap.fact.id.IXF3692000E02_1460_00307_00_0001</vt:lpstr>
      <vt:lpstr>rap.fact.id.IXF3692000E02_1460_00308_00_0001</vt:lpstr>
      <vt:lpstr>rap.fact.id.IXF3692000E02_1460_00309_00_0001</vt:lpstr>
      <vt:lpstr>rap.fact.id.IXF3692000E02_1460_00310_00_0001</vt:lpstr>
      <vt:lpstr>rap.fact.id.IXF3692000E02_1460_00311_00_0001</vt:lpstr>
      <vt:lpstr>rap.fact.id.IXF3692000E02_1460_00312_00_0001</vt:lpstr>
      <vt:lpstr>rap.fact.id.IXF3692000E02_1460_00313_00_0001</vt:lpstr>
      <vt:lpstr>rap.fact.id.IXF3692000E02_1460_00314_00_0001</vt:lpstr>
      <vt:lpstr>rap.fact.id.IXF3692000E02_1460_00315_00_0001</vt:lpstr>
      <vt:lpstr>rap.fact.id.IXF3692000E02_1460_00316_00_0001</vt:lpstr>
      <vt:lpstr>rap.fact.id.IXF3692000E02_1460_00317_00_0001</vt:lpstr>
      <vt:lpstr>rap.fact.id.IXF3692000E02_1460_00318_00_0001</vt:lpstr>
      <vt:lpstr>rap.fact.id.IXF3692000E02_1460_00319_00_0001</vt:lpstr>
      <vt:lpstr>rap.fact.id.IXF3692000E02_1460_00320_00_0001</vt:lpstr>
      <vt:lpstr>rap.fact.id.IXF3692000E02_1460_00321_00_0001</vt:lpstr>
      <vt:lpstr>rap.fact.id.IXF3692000E02_1460_00322_00_0001</vt:lpstr>
      <vt:lpstr>rap.fact.id.IXF3692000E02_1460_00323_00_0001</vt:lpstr>
      <vt:lpstr>rap.fact.id.IXF3692000E02_1460_00324_00_0001</vt:lpstr>
      <vt:lpstr>rap.fact.id.IXF3692000E02_1460_00325_00_0001</vt:lpstr>
      <vt:lpstr>rap.fact.id.IXF3692000E02_1460_00326_00_0001</vt:lpstr>
      <vt:lpstr>rap.fact.id.IXF3692000E02_1460_00327_00_0001</vt:lpstr>
      <vt:lpstr>rap.fact.id.IXF3692000E02_1460_00328_00_0001</vt:lpstr>
      <vt:lpstr>rap.fact.id.IXF3692000E02_1460_00329_00_0001</vt:lpstr>
      <vt:lpstr>rap.fact.id.IXF3692000E02_1460_00330_00_0001</vt:lpstr>
      <vt:lpstr>rap.fact.id.IXF3692000E02_1460_00331_00_0001</vt:lpstr>
      <vt:lpstr>rap.fact.id.IXF3692000E02_1460_00332_00_0001</vt:lpstr>
      <vt:lpstr>rap.fact.id.IXF3692000E02_1460_00333_00_0001</vt:lpstr>
      <vt:lpstr>rap.fact.id.IXF3692000E02_1460_00334_00_0001</vt:lpstr>
      <vt:lpstr>rap.fact.id.IXF3692000E02_1460_00335_00_0001</vt:lpstr>
      <vt:lpstr>rap.fact.id.IXF3692000E02_1460_00336_00_0001</vt:lpstr>
      <vt:lpstr>rap.fact.id.IXF3692000E02_1460_00337_00_0001</vt:lpstr>
      <vt:lpstr>rap.fact.id.IXF3692000E02_1460_00338_00_0001</vt:lpstr>
      <vt:lpstr>rap.fact.id.IXF3692000E02_1460_00339_00_0001</vt:lpstr>
      <vt:lpstr>rap.fact.id.IXF3692000E02_1460_00340_00_0001</vt:lpstr>
      <vt:lpstr>rap.fact.id.IXF3692000E02_1460_00341_00_0001</vt:lpstr>
      <vt:lpstr>rap.fact.id.IXF3692000E02_1460_00342_00_0001</vt:lpstr>
      <vt:lpstr>rap.fact.id.IXF3692000E02_1460_00343_00_0001</vt:lpstr>
      <vt:lpstr>rap.fact.id.IXF3692000E02_1460_00344_00_0001</vt:lpstr>
      <vt:lpstr>rap.fact.id.IXF3692000E02_1460_00345_00_0001</vt:lpstr>
      <vt:lpstr>rap.fact.id.IXF3692000E02_1460_00346_00_0001</vt:lpstr>
      <vt:lpstr>rap.fact.id.IXF3692000E02_1460_00347_00_0001</vt:lpstr>
      <vt:lpstr>rap.fact.id.IXF3692000E02_1460_00348_00_0001</vt:lpstr>
      <vt:lpstr>rap.fact.id.IXF3692000E02_1460_00349_00_0001</vt:lpstr>
      <vt:lpstr>rap.fact.id.IXF3692000E02_1460_00350_00_0001</vt:lpstr>
      <vt:lpstr>rap.fact.id.IXF3692000E02_1460_00351_00_0001</vt:lpstr>
      <vt:lpstr>rap.fact.id.IXF3692000E02_1460_00352_00_0001</vt:lpstr>
      <vt:lpstr>rap.fact.id.IXF3692000E02_1460_00353_00_0001</vt:lpstr>
      <vt:lpstr>rap.fact.id.IXF3692000E02_1460_00354_00_0001</vt:lpstr>
      <vt:lpstr>rap.fact.id.IXF3692000E02_1460_00355_00_0001</vt:lpstr>
      <vt:lpstr>rap.fact.id.IXF3692000E02_1460_00356_00_0001</vt:lpstr>
      <vt:lpstr>rap.fact.id.IXF3692000E02_1460_00357_00_0001</vt:lpstr>
      <vt:lpstr>rap.fact.id.IXF3692000E02_1460_00358_00_0001</vt:lpstr>
      <vt:lpstr>rap.fact.id.IXF3692000E02_1460_00359_00_0001</vt:lpstr>
      <vt:lpstr>rap.fact.id.IXF3692000E02_1460_00360_00_0001</vt:lpstr>
      <vt:lpstr>rap.fact.id.IXF3692000E02_1460_00361_00_0001</vt:lpstr>
      <vt:lpstr>rap.fact.id.IXF3692000E02_1460_00362_00_0001</vt:lpstr>
      <vt:lpstr>rap.fact.id.IXF3692000E02_1460_00363_00_0001</vt:lpstr>
      <vt:lpstr>rap.fact.id.IXF3692000E02_1460_00364_00_0001</vt:lpstr>
      <vt:lpstr>rap.fact.id.IXF3692000E02_1460_00365_00_0001</vt:lpstr>
      <vt:lpstr>rap.fact.id.IXF3692000E02_1460_00366_00_0001</vt:lpstr>
      <vt:lpstr>rap.fact.id.IXF3692000E02_1460_00367_00_0001</vt:lpstr>
      <vt:lpstr>rap.fact.id.IXF3692000E02_1460_00368_00_0001</vt:lpstr>
      <vt:lpstr>rap.fact.id.IXF3692000E02_1460_00369_00_0001</vt:lpstr>
      <vt:lpstr>rap.fact.id.IXF3692000E02_1460_00370_00_0001</vt:lpstr>
      <vt:lpstr>rap.fact.id.IXF3692000E02_1460_00371_00_0001</vt:lpstr>
      <vt:lpstr>rap.fact.id.IXF3692000E02_1460_00372_00_0001</vt:lpstr>
      <vt:lpstr>rap.fact.id.IXF3692000E02_1460_00373_00_0001</vt:lpstr>
      <vt:lpstr>rap.fact.id.IXF3692000E02_1460_00374_00_0001</vt:lpstr>
      <vt:lpstr>rap.fact.id.IXF3692000E02_1460_00375_00_0001</vt:lpstr>
      <vt:lpstr>rap.fact.id.IXF3692000E02_1460_00376_00_0001</vt:lpstr>
      <vt:lpstr>rap.fact.id.IXF3692000E02_1460_00377_00_0001</vt:lpstr>
      <vt:lpstr>rap.fact.id.IXF3692000E02_1460_00378_00_0001</vt:lpstr>
      <vt:lpstr>rap.fact.id.IXF3692000E02_1460_00379_00_0001</vt:lpstr>
      <vt:lpstr>rap.fact.id.IXF3692000E02_1460_00380_00_0001</vt:lpstr>
      <vt:lpstr>rap.fact.id.IXF3692000E02_1460_00381_00_0001</vt:lpstr>
      <vt:lpstr>rap.fact.id.IXF3692000E02_1460_00382_00_0001</vt:lpstr>
      <vt:lpstr>rap.fact.id.IXF3692000E02_1460_00383_00_0001</vt:lpstr>
      <vt:lpstr>rap.fact.id.IXF3692000E02_1460_00384_00_0001</vt:lpstr>
      <vt:lpstr>rap.fact.id.IXF3692000E02_1460_00385_00_0001</vt:lpstr>
      <vt:lpstr>rap.fact.id.IXF3692000E02_1460_00386_00_0001</vt:lpstr>
      <vt:lpstr>rap.fact.id.IXF3692000E02_1460_00387_00_0001</vt:lpstr>
      <vt:lpstr>rap.fact.id.IXF3692000E02_1460_00388_00_0001</vt:lpstr>
      <vt:lpstr>rap.fact.id.IXF3692000E02_1460_00389_00_0001</vt:lpstr>
      <vt:lpstr>rap.fact.id.IXF3692000E02_1460_00390_00_0001</vt:lpstr>
      <vt:lpstr>rap.fact.id.IXF3692000E02_1460_00391_00_0001</vt:lpstr>
      <vt:lpstr>rap.fact.id.IXF3692000E02_1460_00392_00_0001</vt:lpstr>
      <vt:lpstr>rap.fact.id.IXF3692000E02_1460_00393_00_0001</vt:lpstr>
      <vt:lpstr>rap.fact.id.IXF3692000E02_1460_00394_00_0001</vt:lpstr>
      <vt:lpstr>rap.fact.id.IXF3692000E02_1460_00395_00_0001</vt:lpstr>
      <vt:lpstr>rap.fact.id.IXF3692000E02_1460_00396_00_0001</vt:lpstr>
      <vt:lpstr>rap.fact.id.IXF3692000E02_1460_00397_00_0001</vt:lpstr>
      <vt:lpstr>rap.fact.id.IXF3692000E02_1460_00398_00_0001</vt:lpstr>
      <vt:lpstr>rap.fact.id.IXF3692000E02_1460_00399_00_0001</vt:lpstr>
      <vt:lpstr>rap.fact.id.IXF3692000E02_1460_00400_00_0001</vt:lpstr>
      <vt:lpstr>rap.fact.id.IXF3692000E02_1460_00401_00_0001</vt:lpstr>
      <vt:lpstr>rap.fact.id.IXF3692000E02_1460_00402_00_0001</vt:lpstr>
      <vt:lpstr>rap.fact.id.IXF3692000E02_1460_00403_00_0001</vt:lpstr>
      <vt:lpstr>rap.fact.id.IXF3692000E02_1460_00404_00_0001</vt:lpstr>
      <vt:lpstr>rap.fact.id.IXF3692000E02_1460_00405_00_0001</vt:lpstr>
      <vt:lpstr>rap.fact.id.IXF3692000E02_1460_00406_00_0001</vt:lpstr>
      <vt:lpstr>rap.fact.id.IXF3692000E02_1460_00407_00_0001</vt:lpstr>
      <vt:lpstr>rap.fact.id.IXF3692000E02_1460_00408_00_0001</vt:lpstr>
      <vt:lpstr>rap.fact.id.IXF3692000E02_1460_00409_00_0001</vt:lpstr>
      <vt:lpstr>rap.fact.id.IXF3692000E02_1460_00410_00_0001</vt:lpstr>
      <vt:lpstr>rap.fact.id.IXF3692000E02_1460_00411_00_0001</vt:lpstr>
      <vt:lpstr>rap.fact.id.IXF3692000E02_1460_00412_00_0001</vt:lpstr>
      <vt:lpstr>rap.fact.id.IXF3692000E02_1460_00413_00_0001</vt:lpstr>
      <vt:lpstr>rap.fact.id.IXF3692000E02_1460_00414_00_0001</vt:lpstr>
      <vt:lpstr>rap.fact.id.IXF3692000E02_1460_00415_00_0001</vt:lpstr>
      <vt:lpstr>rap.fact.id.IXF3692000E02_1460_00416_00_0001</vt:lpstr>
      <vt:lpstr>rap.fact.id.IXF3692000E02_1460_00417_00_0001</vt:lpstr>
      <vt:lpstr>rap.fact.id.IXF3692000E02_1460_00418_00_0001</vt:lpstr>
      <vt:lpstr>rap.fact.id.IXF3692000E02_1460_00419_00_0001</vt:lpstr>
      <vt:lpstr>rap.fact.id.IXF3692000E02_1460_00420_00_0001</vt:lpstr>
      <vt:lpstr>rap.fact.id.IXF3692000E02_1460_00421_00_0001</vt:lpstr>
      <vt:lpstr>rap.fact.id.IXF3692000E02_1460_00422_00_0001</vt:lpstr>
      <vt:lpstr>rap.fact.id.IXF3692000E02_1460_00423_00_0001</vt:lpstr>
      <vt:lpstr>rap.fact.id.IXF3692000E02_1460_00424_00_0001</vt:lpstr>
      <vt:lpstr>rap.fact.id.IXF3692000E02_1460_00425_00_0001</vt:lpstr>
      <vt:lpstr>rap.fact.id.IXF3692000E02_1460_00426_00_0001</vt:lpstr>
      <vt:lpstr>rap.fact.id.IXF3692000E02_1460_00427_00_0001</vt:lpstr>
      <vt:lpstr>rap.fact.id.IXF3692000E02_1460_00428_00_0001</vt:lpstr>
      <vt:lpstr>rap.fact.id.IXF3692000E02_1460_00429_00_0001</vt:lpstr>
      <vt:lpstr>rap.fact.id.IXF3692000E02_1460_00430_00_0001</vt:lpstr>
      <vt:lpstr>rap.fact.id.IXF3692000E02_1460_00431_00_0001</vt:lpstr>
      <vt:lpstr>rap.fact.id.IXF3692000E02_1460_00432_00_0001</vt:lpstr>
      <vt:lpstr>rap.fact.id.IXF3692000E02_1460_00433_00_0001</vt:lpstr>
      <vt:lpstr>rap.fact.id.IXF3692000E02_1460_00434_00_0001</vt:lpstr>
      <vt:lpstr>rap.fact.id.IXF3692000E02_1460_00435_00_0001</vt:lpstr>
      <vt:lpstr>rap.fact.id.IXF3692000E02_1460_00436_00_0001</vt:lpstr>
      <vt:lpstr>rap.fact.id.IXF3692000E02_1460_00437_00_0001</vt:lpstr>
      <vt:lpstr>rap.fact.id.IXF3692000E02_1460_00438_00_0001</vt:lpstr>
      <vt:lpstr>rap.fact.id.IXF3692000E02_1460_00439_00_0001</vt:lpstr>
      <vt:lpstr>rap.fact.id.IXF3692000E02_1460_00440_00_0001</vt:lpstr>
      <vt:lpstr>rap.fact.id.IXF3692000E02_1460_00441_00_0001</vt:lpstr>
      <vt:lpstr>rap.fact.id.IXF3692000E02_1460_00442_00_0001</vt:lpstr>
      <vt:lpstr>rap.fact.id.IXF3692000E02_1460_00443_00_0001</vt:lpstr>
      <vt:lpstr>rap.fact.id.IXF3692000E02_1460_00444_00_0001</vt:lpstr>
      <vt:lpstr>rap.fact.id.IXF3692000E02_1460_00445_00_0001</vt:lpstr>
      <vt:lpstr>rap.fact.id.IXF3692000E02_1460_00446_00_0001</vt:lpstr>
      <vt:lpstr>rap.fact.id.IXF3692000E02_1460_00447_00_0001</vt:lpstr>
      <vt:lpstr>rap.fact.id.IXF3692000E02_1460_00448_00_0001</vt:lpstr>
      <vt:lpstr>rap.fact.id.IXF3692000E02_1460_00449_00_0001</vt:lpstr>
      <vt:lpstr>rap.fact.id.IXF3692000E02_1460_00450_00_0001</vt:lpstr>
      <vt:lpstr>rap.fact.id.IXF3692000E02_1460_00451_00_0001</vt:lpstr>
      <vt:lpstr>rap.fact.id.IXF3692000E02_1460_00452_00_0001</vt:lpstr>
      <vt:lpstr>rap.fact.id.IXF3692000E02_1460_00453_00_0001</vt:lpstr>
      <vt:lpstr>rap.fact.id.IXF3692000E02_1460_00454_00_0001</vt:lpstr>
      <vt:lpstr>rap.fact.id.IXF3692000E02_1460_00455_00_0001</vt:lpstr>
      <vt:lpstr>rap.fact.id.IXF3692000E02_1460_00456_00_0001</vt:lpstr>
      <vt:lpstr>rap.fact.id.IXF3692000E02_1460_00457_00_0001</vt:lpstr>
      <vt:lpstr>rap.fact.id.IXF3692000E02_1460_00458_00_0001</vt:lpstr>
      <vt:lpstr>rap.fact.id.IXF3692000E02_1460_00459_00_0001</vt:lpstr>
      <vt:lpstr>rap.fact.id.IXF3692000E02_1460_00460_00_0001</vt:lpstr>
      <vt:lpstr>rap.fact.id.IXF3692000E02_1460_00461_00_0001</vt:lpstr>
      <vt:lpstr>rap.fact.id.IXF3692000E02_1460_00462_00_0001</vt:lpstr>
      <vt:lpstr>rap.fact.id.IXF3692000E02_1460_00463_00_0001</vt:lpstr>
      <vt:lpstr>rap.fact.id.IXF3692000E02_1460_00464_00_0001</vt:lpstr>
      <vt:lpstr>rap.fact.id.IXF3692000E02_1460_00465_00_0001</vt:lpstr>
      <vt:lpstr>rap.fact.id.IXF3692000E02_1460_00466_00_0001</vt:lpstr>
      <vt:lpstr>rap.fact.id.IXF3692000E02_1460_00467_00_0001</vt:lpstr>
      <vt:lpstr>rap.fact.id.IXF3692000E02_1460_00468_00_0001</vt:lpstr>
      <vt:lpstr>rap.fact.id.IXF3692000E02_1460_00469_00_0001</vt:lpstr>
      <vt:lpstr>rap.fact.id.IXF3692000E02_1460_00470_00_0001</vt:lpstr>
      <vt:lpstr>rap.fact.id.IXF3692000E02_1460_00471_00_0001</vt:lpstr>
      <vt:lpstr>rap.fact.id.IXF3692000E02_1460_00472_00_0001</vt:lpstr>
      <vt:lpstr>rap.fact.id.IXF3692000E02_1460_00473_00_0001</vt:lpstr>
      <vt:lpstr>rap.fact.id.IXF3692000E02_1460_00474_00_0001</vt:lpstr>
      <vt:lpstr>rap.fact.id.IXF3692000E02_1460_00475_00_0001</vt:lpstr>
      <vt:lpstr>rap.fact.id.IXF3692000E02_1460_00476_00_0001</vt:lpstr>
      <vt:lpstr>rap.fact.id.IXF3692000E02_1460_00477_00_0001</vt:lpstr>
      <vt:lpstr>rap.fact.id.IXF3692000E02_1460_00478_00_0001</vt:lpstr>
      <vt:lpstr>rap.fact.id.IXF3692000E02_1460_00479_00_0001</vt:lpstr>
      <vt:lpstr>rap.fact.id.IXF3692000E02_1460_00480_00_0001</vt:lpstr>
      <vt:lpstr>rap.fact.id.IXF3692000E02_1460_00481_00_0001</vt:lpstr>
      <vt:lpstr>rap.fact.id.IXF3692000E02_1460_00482_00_0001</vt:lpstr>
      <vt:lpstr>rap.fact.id.IXF3692000E02_1460_00483_00_0001</vt:lpstr>
      <vt:lpstr>rap.fact.id.IXF3692000E02_1460_00484_00_0001</vt:lpstr>
      <vt:lpstr>rap.fact.id.IXF3692000E02_1460_00485_00_0001</vt:lpstr>
      <vt:lpstr>rap.fact.id.IXF3692000E02_1460_00486_00_0001</vt:lpstr>
      <vt:lpstr>rap.fact.id.IXF3692000E02_1460_00487_00_0001</vt:lpstr>
      <vt:lpstr>rap.fact.id.IXF3692000E02_1460_00488_00_0001</vt:lpstr>
      <vt:lpstr>rap.fact.id.IXF3692000E02_1460_00489_00_0001</vt:lpstr>
      <vt:lpstr>rap.fact.id.IXF3692000E02_1460_00490_00_0001</vt:lpstr>
      <vt:lpstr>rap.fact.id.IXF3692000E02_1460_00491_00_0001</vt:lpstr>
      <vt:lpstr>rap.fact.id.IXF3692000E02_1460_00492_00_0001</vt:lpstr>
      <vt:lpstr>rap.fact.id.IXF3692000E02_1460_00493_00_0001</vt:lpstr>
      <vt:lpstr>rap.fact.id.IXF3692000E02_1460_00494_00_0001</vt:lpstr>
      <vt:lpstr>rap.fact.id.IXF3692000E02_1460_00495_00_0001</vt:lpstr>
      <vt:lpstr>rap.fact.id.IXF3692000E02_1460_00496_00_0001</vt:lpstr>
      <vt:lpstr>rap.fact.id.IXF3692000E02_1460_00497_00_0001</vt:lpstr>
      <vt:lpstr>rap.fact.id.IXF3692000E02_1460_00498_00_0001</vt:lpstr>
      <vt:lpstr>rap.fact.id.IXF3692000E02_1460_00499_00_0001</vt:lpstr>
      <vt:lpstr>rap.fact.id.IXF3692000E02_1460_00500_00_0001</vt:lpstr>
      <vt:lpstr>rap.fact.id.IXF3692000E02_1460_00501_00_0001</vt:lpstr>
      <vt:lpstr>rap.fact.id.IXF3692000E02_1460_00502_00_0001</vt:lpstr>
      <vt:lpstr>rap.fact.id.IXF3692000E02_1460_00503_00_0001</vt:lpstr>
      <vt:lpstr>rap.fact.id.IXF3692000E02_1460_00504_00_0001</vt:lpstr>
      <vt:lpstr>rap.fact.id.IXF3692000E02_1460_00505_00_0001</vt:lpstr>
      <vt:lpstr>rap.fact.id.IXF3692000E02_1460_00506_00_0001</vt:lpstr>
      <vt:lpstr>rap.fact.id.IXF3692000E02_1460_00507_00_0001</vt:lpstr>
      <vt:lpstr>rap.fact.id.IXF3692000E02_1460_00508_00_0001</vt:lpstr>
      <vt:lpstr>rap.fact.id.IXF3692000E02_1460_00509_00_0001</vt:lpstr>
      <vt:lpstr>rap.fact.id.IXF3692000E02_1460_00510_00_0001</vt:lpstr>
      <vt:lpstr>rap.fact.id.IXF3692000E02_1460_00511_00_0001</vt:lpstr>
      <vt:lpstr>rap.fact.id.IXF3692000E02_1460_00512_00_0001</vt:lpstr>
      <vt:lpstr>rap.fact.id.IXF3692000E02_1460_00513_00_0001</vt:lpstr>
      <vt:lpstr>rap.fact.id.IXF3692000E02_1460_00514_00_0001</vt:lpstr>
      <vt:lpstr>rap.fact.id.IXF3692000E02_1460_00515_00_0001</vt:lpstr>
      <vt:lpstr>rap.fact.id.IXF3692000E02_1460_00516_00_0001</vt:lpstr>
      <vt:lpstr>rap.fact.id.IXF3692000E02_1460_00517_00_0001</vt:lpstr>
      <vt:lpstr>rap.fact.id.IXF3692000E02_1460_00518_00_0001</vt:lpstr>
      <vt:lpstr>rap.fact.id.IXF3692000E02_1460_00519_00_0001</vt:lpstr>
      <vt:lpstr>rap.fact.id.IXF3692000E02_1460_00520_00_0001</vt:lpstr>
      <vt:lpstr>rap.fact.id.IXF3692000E02_1460_00521_00_0001</vt:lpstr>
      <vt:lpstr>rap.fact.id.IXF3692000E02_1460_00522_00_0001</vt:lpstr>
      <vt:lpstr>rap.fact.id.IXF3692000E02_1460_00523_00_0001</vt:lpstr>
      <vt:lpstr>rap.fact.id.IXF3692000E02_1460_00524_00_0001</vt:lpstr>
      <vt:lpstr>rap.fact.id.IXF3692000E02_1460_00525_00_0001</vt:lpstr>
      <vt:lpstr>rap.fact.id.IXF3692000E02_1460_00526_00_0001</vt:lpstr>
      <vt:lpstr>rap.fact.id.IXF3692000E02_1460_00527_00_0001</vt:lpstr>
      <vt:lpstr>rap.fact.id.IXF3692000E02_1460_00528_00_0001</vt:lpstr>
      <vt:lpstr>rap.fact.id.IXF3692000E02_1460_00529_00_0001</vt:lpstr>
      <vt:lpstr>rap.fact.id.IXF3692000E02_1460_00530_00_0001</vt:lpstr>
      <vt:lpstr>rap.fact.id.IXF3692000E02_1460_00531_00_0001</vt:lpstr>
      <vt:lpstr>rap.fact.id.IXF3692000E02_1460_00532_00_0001</vt:lpstr>
      <vt:lpstr>rap.fact.id.IXF3692000E02_1460_00533_00_0001</vt:lpstr>
      <vt:lpstr>rap.fact.id.IXF3692000E02_1460_00534_00_0001</vt:lpstr>
      <vt:lpstr>rap.fact.id.IXF3692000E02_1460_00535_00_0001</vt:lpstr>
      <vt:lpstr>rap.fact.id.IXF3692000E02_1460_00536_00_0001</vt:lpstr>
      <vt:lpstr>rap.fact.id.IXF3692000E02_1460_00537_00_0001</vt:lpstr>
      <vt:lpstr>rap.fact.id.IXF3692000E02_1460_00538_00_0001</vt:lpstr>
      <vt:lpstr>rap.fact.id.IXF3692000E02_1460_00539_00_0001</vt:lpstr>
      <vt:lpstr>rap.fact.id.IXF3692000E02_1460_00540_00_0001</vt:lpstr>
      <vt:lpstr>rap.fact.id.IXF3692000E02_1460_00541_00_0001</vt:lpstr>
      <vt:lpstr>rap.fact.id.IXF3692000E02_1460_00542_00_0001</vt:lpstr>
      <vt:lpstr>rap.fact.id.IXF3692000E02_1460_00543_00_0001</vt:lpstr>
      <vt:lpstr>rap.fact.id.IXF3692000E02_1460_00544_00_0001</vt:lpstr>
      <vt:lpstr>rap.fact.id.IXF3692000E02_1460_00545_00_0001</vt:lpstr>
      <vt:lpstr>rap.fact.id.IXF3692000E02_1460_00546_00_0001</vt:lpstr>
      <vt:lpstr>rap.fact.id.IXF3692000E02_1460_00547_00_0001</vt:lpstr>
      <vt:lpstr>rap.fact.id.IXF3692000E02_1460_00548_00_0001</vt:lpstr>
      <vt:lpstr>rap.fact.id.IXF3692000E02_1460_00549_00_0001</vt:lpstr>
      <vt:lpstr>rap.fact.id.IXF3692000E02_1460_00550_00_0001</vt:lpstr>
      <vt:lpstr>rap.fact.id.IXF3692000E02_1460_00551_00_0001</vt:lpstr>
      <vt:lpstr>rap.fact.id.IXF3692000E02_1460_00552_00_0001</vt:lpstr>
      <vt:lpstr>rap.fact.id.IXF3692000E02_1460_00553_00_0001</vt:lpstr>
      <vt:lpstr>rap.fact.id.IXF3692000E02_1460_00554_00_0001</vt:lpstr>
      <vt:lpstr>rap.fact.id.IXF3692000E02_1460_00555_00_0001</vt:lpstr>
      <vt:lpstr>rap.fact.id.IXF3692000E02_1460_00556_00_0001</vt:lpstr>
      <vt:lpstr>rap.fact.id.IXF3692000E02_1460_00557_00_0001</vt:lpstr>
      <vt:lpstr>rap.fact.id.IXF3692000E02_1460_00558_00_0001</vt:lpstr>
      <vt:lpstr>rap.fact.id.IXF3692000E02_1460_00559_00_0001</vt:lpstr>
      <vt:lpstr>rap.fact.id.IXF3692000E02_1461_00001_00_0001</vt:lpstr>
      <vt:lpstr>rap.fact.id.IXF3692000E02_1461_00003_00_0001</vt:lpstr>
      <vt:lpstr>rap.fact.id.IXF3692000E02_1461_00008_00_0001</vt:lpstr>
      <vt:lpstr>rap.fact.id.IXF3692000E02_1461_00009_00_0001</vt:lpstr>
      <vt:lpstr>rap.fact.id.IXF3692000E02_1461_00010_00_0001</vt:lpstr>
      <vt:lpstr>rap.fact.id.IXF3692000E02_1461_00011_00_0001</vt:lpstr>
      <vt:lpstr>rap.fact.id.IXF3692000E02_1461_00012_00_0001</vt:lpstr>
      <vt:lpstr>rap.fact.id.IXF3692000E02_1461_00013_00_0001</vt:lpstr>
      <vt:lpstr>rap.fact.id.IXF3692000E02_1461_00014_00_0001</vt:lpstr>
      <vt:lpstr>rap.fact.id.IXF3692000E02_1461_00015_00_0001</vt:lpstr>
      <vt:lpstr>rap.fact.id.IXF3692000E02_1461_00016_00_0001</vt:lpstr>
      <vt:lpstr>rap.fact.id.IXF3692000E02_1461_00017_00_0001</vt:lpstr>
      <vt:lpstr>rap.fact.id.IXF3692000E02_1461_00018_00_0001</vt:lpstr>
      <vt:lpstr>rap.fact.id.IXF3692000E02_1461_00019_00_0001</vt:lpstr>
      <vt:lpstr>rap.fact.id.IXF3692000E02_1461_00020_00_0001</vt:lpstr>
      <vt:lpstr>rap.fact.id.IXF3692000E02_1461_00021_00_0001</vt:lpstr>
      <vt:lpstr>rap.fact.id.IXF3692000E02_1461_00022_00_0001</vt:lpstr>
      <vt:lpstr>rap.fact.id.IXF3692000E02_1461_00023_00_0001</vt:lpstr>
      <vt:lpstr>rap.fact.id.IXF3692000E02_1461_00024_00_0001</vt:lpstr>
      <vt:lpstr>rap.fact.id.IXF3692000E02_1461_00025_00_0001</vt:lpstr>
      <vt:lpstr>rap.fact.id.IXF3692000E02_1461_00026_00_0001</vt:lpstr>
      <vt:lpstr>rap.fact.id.IXF3692000E02_1461_00027_00_0001</vt:lpstr>
      <vt:lpstr>rap.fact.id.IXF3692000E02_1461_00028_00_0001</vt:lpstr>
      <vt:lpstr>rap.fact.id.IXF3692000E02_1461_00029_00_0001</vt:lpstr>
      <vt:lpstr>rap.fact.id.IXF3692000E02_1461_00030_00_0001</vt:lpstr>
      <vt:lpstr>rap.fact.id.IXF3692000E02_1461_00031_00_0001</vt:lpstr>
      <vt:lpstr>rap.fact.id.IXF3692000E02_1461_00032_00_0001</vt:lpstr>
      <vt:lpstr>rap.fact.id.IXF3692000E02_1461_00033_00_0001</vt:lpstr>
      <vt:lpstr>rap.fact.id.IXF3692000E02_1461_00034_00_0001</vt:lpstr>
      <vt:lpstr>rap.fact.id.IXF3692000E02_1461_00035_00_0001</vt:lpstr>
      <vt:lpstr>rap.fact.id.IXF3692000E02_1461_00036_00_0001</vt:lpstr>
      <vt:lpstr>rap.fact.id.IXF3692000E02_1461_00037_00_0001</vt:lpstr>
      <vt:lpstr>rap.fact.id.IXF3692000E02_1461_00038_00_0001</vt:lpstr>
      <vt:lpstr>rap.fact.id.IXF3692000E02_1461_00039_00_0001</vt:lpstr>
      <vt:lpstr>rap.fact.id.IXF3692000E02_1461_00040_00_0001</vt:lpstr>
      <vt:lpstr>rap.fact.id.IXF3692000E02_1461_00041_00_0001</vt:lpstr>
      <vt:lpstr>rap.fact.id.IXF3692000E02_1461_00042_00_0001</vt:lpstr>
      <vt:lpstr>rap.fact.id.IXF3692000E02_1461_00043_00_0001</vt:lpstr>
      <vt:lpstr>rap.fact.id.IXF3692000E02_1461_00044_00_0001</vt:lpstr>
      <vt:lpstr>rap.fact.id.IXF3692000E02_1461_00045_00_0001</vt:lpstr>
      <vt:lpstr>rap.fact.id.IXF3692000E02_1461_00046_00_0001</vt:lpstr>
      <vt:lpstr>rap.fact.id.IXF3692000E02_1461_00047_00_0001</vt:lpstr>
      <vt:lpstr>rap.fact.id.IXF3692000E02_1461_00048_00_0001</vt:lpstr>
      <vt:lpstr>rap.fact.id.IXF3692000E02_1461_00049_00_0001</vt:lpstr>
      <vt:lpstr>rap.fact.id.IXF3692000E02_1461_00050_00_0001</vt:lpstr>
      <vt:lpstr>rap.fact.id.IXF3692000E02_1461_00051_00_0001</vt:lpstr>
      <vt:lpstr>rap.fact.id.IXF3692000E02_1461_00052_00_0001</vt:lpstr>
      <vt:lpstr>rap.fact.id.IXF3692000E02_1461_00053_00_0001</vt:lpstr>
      <vt:lpstr>rap.fact.id.IXF3692000E02_1461_00054_00_0001</vt:lpstr>
      <vt:lpstr>rap.fact.id.IXF3692000E02_1461_00055_00_0001</vt:lpstr>
      <vt:lpstr>rap.fact.id.IXF3692000E02_1461_00056_00_0001</vt:lpstr>
      <vt:lpstr>rap.fact.id.IXF3692000E02_1461_00057_00_0001</vt:lpstr>
      <vt:lpstr>rap.fact.id.IXF3692000E02_1461_00058_00_0001</vt:lpstr>
      <vt:lpstr>rap.fact.id.IXF3692000E02_1461_00059_00_0001</vt:lpstr>
      <vt:lpstr>rap.fact.id.IXF3692000E02_1461_00060_00_0001</vt:lpstr>
      <vt:lpstr>rap.fact.id.IXF3692000E02_1461_00061_00_0001</vt:lpstr>
      <vt:lpstr>rap.fact.id.IXF3692000E02_1461_00062_00_0001</vt:lpstr>
      <vt:lpstr>rap.fact.id.IXF3692000E02_1461_00063_00_0001</vt:lpstr>
      <vt:lpstr>rap.fact.id.IXF3692000E02_1461_00064_00_0001</vt:lpstr>
      <vt:lpstr>rap.fact.id.IXF3692000E02_1461_00065_00_0001</vt:lpstr>
      <vt:lpstr>rap.fact.id.IXF3692000E02_1461_00066_00_0001</vt:lpstr>
      <vt:lpstr>rap.fact.id.IXF3692000E02_1461_00067_00_0001</vt:lpstr>
      <vt:lpstr>rap.fact.id.IXF3692000E02_1461_00068_00_0001</vt:lpstr>
      <vt:lpstr>rap.fact.id.IXF3692000E02_1461_00069_00_0001</vt:lpstr>
      <vt:lpstr>rap.fact.id.IXF3692000E02_1461_00070_00_0001</vt:lpstr>
      <vt:lpstr>rap.fact.id.IXF3692000E02_1461_00071_00_0001</vt:lpstr>
      <vt:lpstr>rap.fact.id.IXF3692000E02_1461_00072_00_0001</vt:lpstr>
      <vt:lpstr>rap.fact.id.IXF3692000E02_1461_00073_00_0001</vt:lpstr>
      <vt:lpstr>rap.fact.id.IXF3692000E02_1461_00074_00_0001</vt:lpstr>
      <vt:lpstr>rap.fact.id.IXF3692000E02_1461_00075_00_0001</vt:lpstr>
      <vt:lpstr>rap.fact.id.IXF3692000E02_1461_00076_00_0001</vt:lpstr>
      <vt:lpstr>rap.fact.id.IXF3692000E02_1461_00077_00_0001</vt:lpstr>
      <vt:lpstr>rap.fact.id.IXF3692000E02_1461_00078_00_0001</vt:lpstr>
      <vt:lpstr>rap.fact.id.IXF3692000E02_1461_00079_00_0001</vt:lpstr>
      <vt:lpstr>rap.fact.id.IXF3692000E02_1461_00080_00_0001</vt:lpstr>
      <vt:lpstr>rap.fact.id.IXF3692000E02_1461_00081_00_0001</vt:lpstr>
      <vt:lpstr>rap.fact.id.IXF3692000E02_1461_00082_00_0001</vt:lpstr>
      <vt:lpstr>rap.fact.id.IXF3692000E02_1461_00083_00_0001</vt:lpstr>
      <vt:lpstr>rap.fact.id.IXF3692000E02_1461_00084_00_0001</vt:lpstr>
      <vt:lpstr>rap.fact.id.IXF3692000E02_1461_00085_00_0001</vt:lpstr>
      <vt:lpstr>rap.fact.id.IXF3692000E02_1461_00086_00_0001</vt:lpstr>
      <vt:lpstr>rap.fact.id.IXF3692000E02_1461_00087_00_0001</vt:lpstr>
      <vt:lpstr>rap.fact.id.IXF3692000E02_1461_00088_00_0001</vt:lpstr>
      <vt:lpstr>rap.fact.id.IXF3692000E02_1461_00089_00_0001</vt:lpstr>
      <vt:lpstr>rap.fact.id.IXF3692000E02_1461_00090_00_0001</vt:lpstr>
      <vt:lpstr>rap.fact.id.IXF3692000E02_1461_00091_00_0001</vt:lpstr>
      <vt:lpstr>rap.fact.id.IXF3692000E02_1461_00092_00_0001</vt:lpstr>
      <vt:lpstr>rap.fact.id.IXF3692000E02_1461_00093_00_0001</vt:lpstr>
      <vt:lpstr>rap.fact.id.IXF3692000E02_1461_00094_00_0001</vt:lpstr>
      <vt:lpstr>rap.fact.id.IXF3692000E02_1461_00095_00_0001</vt:lpstr>
      <vt:lpstr>rap.fact.id.IXF3692000E02_1461_00096_00_0001</vt:lpstr>
      <vt:lpstr>rap.fact.id.IXF3692000E02_1461_00097_00_0001</vt:lpstr>
      <vt:lpstr>rap.fact.id.IXF3692000E02_1461_00098_00_0001</vt:lpstr>
      <vt:lpstr>rap.fact.id.IXF3692000E02_1461_00099_00_0001</vt:lpstr>
      <vt:lpstr>rap.fact.id.IXF3692000E02_1461_00100_00_0001</vt:lpstr>
      <vt:lpstr>rap.fact.id.IXF3692000E02_1461_00101_00_0001</vt:lpstr>
      <vt:lpstr>rap.fact.id.IXF3692000E02_1461_00102_00_0001</vt:lpstr>
      <vt:lpstr>rap.fact.id.IXF3692000E02_1461_00103_00_0001</vt:lpstr>
      <vt:lpstr>rap.fact.id.IXF3692000E02_1461_00104_00_0001</vt:lpstr>
      <vt:lpstr>rap.fact.id.IXF3692000E02_1461_00105_00_0001</vt:lpstr>
      <vt:lpstr>rap.fact.id.IXF3692000E02_1461_00106_00_0001</vt:lpstr>
      <vt:lpstr>rap.fact.id.IXF3692000E02_1461_00107_00_0001</vt:lpstr>
      <vt:lpstr>rap.fact.id.IXF3692000E02_1461_00108_00_0001</vt:lpstr>
      <vt:lpstr>rap.fact.id.IXF3692000E02_1461_00109_00_0001</vt:lpstr>
      <vt:lpstr>rap.fact.id.IXF3692000E02_1461_00110_00_0001</vt:lpstr>
      <vt:lpstr>rap.fact.id.IXF3692000E02_1461_00111_00_0001</vt:lpstr>
      <vt:lpstr>rap.fact.id.IXF3692000E02_1461_00112_00_0001</vt:lpstr>
      <vt:lpstr>rap.fact.id.IXF3692000E02_1461_00113_00_0001</vt:lpstr>
      <vt:lpstr>rap.fact.id.IXF3692000E02_1461_00114_00_0001</vt:lpstr>
      <vt:lpstr>rap.fact.id.IXF3692000E02_1461_00115_00_0001</vt:lpstr>
      <vt:lpstr>rap.fact.id.IXF3692000E02_1461_00116_00_0001</vt:lpstr>
      <vt:lpstr>rap.fact.id.IXF3692000E02_1461_00117_00_0001</vt:lpstr>
      <vt:lpstr>rap.fact.id.IXF3692000E02_1461_00118_00_0001</vt:lpstr>
      <vt:lpstr>rap.fact.id.IXF3692000E02_1461_00119_00_0001</vt:lpstr>
      <vt:lpstr>rap.fact.id.IXF3692000E02_1461_00120_00_0001</vt:lpstr>
      <vt:lpstr>rap.fact.id.IXF3692000E02_1461_00121_00_0001</vt:lpstr>
      <vt:lpstr>rap.fact.id.IXF3692000E02_1461_00122_00_0001</vt:lpstr>
      <vt:lpstr>rap.fact.id.IXF3692000E02_1461_00123_00_0001</vt:lpstr>
      <vt:lpstr>rap.fact.id.IXF3692000E02_1461_00124_00_0001</vt:lpstr>
      <vt:lpstr>rap.fact.id.IXF3692000E02_1461_00125_00_0001</vt:lpstr>
      <vt:lpstr>rap.fact.id.IXF3692000E02_1461_00126_00_0001</vt:lpstr>
      <vt:lpstr>rap.fact.id.IXF3692000E02_1461_00127_00_0001</vt:lpstr>
      <vt:lpstr>rap.fact.id.IXF3692000E02_1461_00128_00_0001</vt:lpstr>
      <vt:lpstr>rap.fact.id.IXF3692000E02_1461_00129_00_0001</vt:lpstr>
      <vt:lpstr>rap.fact.id.IXF3692000E02_1461_00130_00_0001</vt:lpstr>
      <vt:lpstr>rap.fact.id.IXF3692000E02_1461_00131_00_0001</vt:lpstr>
      <vt:lpstr>rap.fact.id.IXF3692000E02_1461_00132_00_0001</vt:lpstr>
      <vt:lpstr>rap.fact.id.IXF3692000E02_1461_00133_00_0001</vt:lpstr>
      <vt:lpstr>rap.fact.id.IXF3692000E02_1461_00134_00_0001</vt:lpstr>
      <vt:lpstr>rap.fact.id.IXF3692000E02_1461_00135_00_0001</vt:lpstr>
      <vt:lpstr>rap.fact.id.IXF3692000E02_1461_00136_00_0001</vt:lpstr>
      <vt:lpstr>rap.fact.id.IXF3692000E02_1461_00137_00_0001</vt:lpstr>
      <vt:lpstr>rap.fact.id.IXF3692000E02_1461_00138_00_0001</vt:lpstr>
      <vt:lpstr>rap.fact.id.IXF3692000E02_1461_00139_00_0001</vt:lpstr>
      <vt:lpstr>rap.fact.id.IXF3692000E02_1461_00140_00_0001</vt:lpstr>
      <vt:lpstr>rap.fact.id.IXF3692000E02_1461_00141_00_0001</vt:lpstr>
      <vt:lpstr>rap.fact.id.IXF3692000E02_1461_00142_00_0001</vt:lpstr>
      <vt:lpstr>rap.fact.id.IXF3692000E02_1461_00143_00_0001</vt:lpstr>
      <vt:lpstr>rap.fact.id.IXF3692000E02_1461_00144_00_0001</vt:lpstr>
      <vt:lpstr>rap.fact.id.IXF3692000E02_1461_00145_00_0001</vt:lpstr>
      <vt:lpstr>rap.fact.id.IXF3692000E02_1461_00146_00_0001</vt:lpstr>
      <vt:lpstr>rap.fact.id.IXF3692000E02_1461_00147_00_0001</vt:lpstr>
      <vt:lpstr>rap.fact.id.IXF3692000E02_1461_00148_00_0001</vt:lpstr>
      <vt:lpstr>rap.fact.id.IXF3692000E02_1461_00149_00_0001</vt:lpstr>
      <vt:lpstr>rap.fact.id.IXF3692000E02_1461_00150_00_0001</vt:lpstr>
      <vt:lpstr>rap.fact.id.IXF3692000E02_1461_00151_00_0001</vt:lpstr>
      <vt:lpstr>rap.fact.id.IXF3692000E02_1461_00152_00_0001</vt:lpstr>
      <vt:lpstr>rap.fact.id.IXF3692000E02_1461_00153_00_0001</vt:lpstr>
      <vt:lpstr>rap.fact.id.IXF3692000E02_1461_00154_00_0001</vt:lpstr>
      <vt:lpstr>rap.fact.id.IXF3692000E02_1461_00155_00_0001</vt:lpstr>
      <vt:lpstr>rap.fact.id.IXF3692000E02_1461_00156_00_0001</vt:lpstr>
      <vt:lpstr>rap.fact.id.IXF3692000E02_1461_00157_00_0001</vt:lpstr>
      <vt:lpstr>rap.fact.id.IXF3692000E02_1461_00158_00_0001</vt:lpstr>
      <vt:lpstr>rap.fact.id.IXF3692000E02_1461_00159_00_0001</vt:lpstr>
      <vt:lpstr>rap.fact.id.IXF3692000E02_1461_00160_00_0001</vt:lpstr>
      <vt:lpstr>rap.fact.id.IXF3692000E02_1461_00161_00_0001</vt:lpstr>
      <vt:lpstr>rap.fact.id.IXF3692000E02_1461_00162_00_0001</vt:lpstr>
      <vt:lpstr>rap.fact.id.IXF3692000E02_1461_00163_00_0001</vt:lpstr>
      <vt:lpstr>rap.fact.id.IXF3692000E02_1461_00164_00_0001</vt:lpstr>
      <vt:lpstr>rap.fact.id.IXF3692000E02_1461_00165_00_0001</vt:lpstr>
      <vt:lpstr>rap.fact.id.IXF3692000E02_1461_00166_00_0001</vt:lpstr>
      <vt:lpstr>rap.fact.id.IXF3692000E02_1461_00167_00_0001</vt:lpstr>
      <vt:lpstr>rap.fact.id.IXF3692000E02_1461_00168_00_0001</vt:lpstr>
      <vt:lpstr>rap.fact.id.IXF3692000E02_1461_00169_00_0001</vt:lpstr>
      <vt:lpstr>rap.fact.id.IXF3692000E02_1461_00170_00_0001</vt:lpstr>
      <vt:lpstr>rap.fact.id.IXF3692000E02_1461_00171_00_0001</vt:lpstr>
      <vt:lpstr>rap.fact.id.IXF3692000E02_1461_00172_00_0001</vt:lpstr>
      <vt:lpstr>rap.fact.id.IXF3692000E02_1461_00173_00_0001</vt:lpstr>
      <vt:lpstr>rap.fact.id.IXF3692000E02_1461_00174_00_0001</vt:lpstr>
      <vt:lpstr>rap.fact.id.IXF3692000E02_1461_00175_00_0001</vt:lpstr>
      <vt:lpstr>rap.fact.id.IXF3692000E02_1461_00176_00_0001</vt:lpstr>
      <vt:lpstr>rap.fact.id.IXF3692000E02_1461_00177_00_0001</vt:lpstr>
      <vt:lpstr>rap.fact.id.IXF3692000E02_1461_00178_00_0001</vt:lpstr>
      <vt:lpstr>rap.fact.id.IXF3692000E02_1461_00179_00_0001</vt:lpstr>
      <vt:lpstr>rap.fact.id.IXF3692000E02_1461_00180_00_0001</vt:lpstr>
      <vt:lpstr>rap.fact.id.IXF3692000E02_1461_00181_00_0001</vt:lpstr>
      <vt:lpstr>rap.fact.id.IXF3692000E02_1461_00182_00_0001</vt:lpstr>
      <vt:lpstr>rap.fact.id.IXF3692000E02_1461_00183_00_0001</vt:lpstr>
      <vt:lpstr>rap.fact.id.IXF3692000E02_1461_00184_00_0001</vt:lpstr>
      <vt:lpstr>rap.fact.id.IXF3692000E02_1461_00185_00_0001</vt:lpstr>
      <vt:lpstr>rap.fact.id.IXF3692000E02_1461_00186_00_0001</vt:lpstr>
      <vt:lpstr>rap.fact.id.IXF3692000E02_1461_00187_00_0001</vt:lpstr>
      <vt:lpstr>rap.fact.id.IXF3692000E02_1461_00188_00_0001</vt:lpstr>
      <vt:lpstr>rap.fact.id.IXF3692000E02_1461_00189_00_0001</vt:lpstr>
      <vt:lpstr>rap.fact.id.IXF3692000E02_1461_00190_00_0001</vt:lpstr>
      <vt:lpstr>rap.fact.id.IXF3692000E02_1461_00191_00_0001</vt:lpstr>
      <vt:lpstr>rap.fact.id.IXF3692000E02_1461_00192_00_0001</vt:lpstr>
      <vt:lpstr>rap.fact.id.IXF3692000E02_1461_00193_00_0001</vt:lpstr>
      <vt:lpstr>rap.fact.id.IXF3692000E02_1461_00194_00_0001</vt:lpstr>
      <vt:lpstr>rap.fact.id.IXF3692000E02_1461_00195_00_0001</vt:lpstr>
      <vt:lpstr>rap.fact.id.IXF3692000E02_1461_00196_00_0001</vt:lpstr>
      <vt:lpstr>rap.fact.id.IXF3692000E02_1461_00197_00_0001</vt:lpstr>
      <vt:lpstr>rap.fact.id.IXF3692000E02_1461_00198_00_0001</vt:lpstr>
      <vt:lpstr>rap.fact.id.IXF3692000E02_1461_00199_00_0001</vt:lpstr>
      <vt:lpstr>rap.fact.id.IXF3692000E02_1461_00200_00_0001</vt:lpstr>
      <vt:lpstr>rap.fact.id.IXF3692000E02_1461_00201_00_0001</vt:lpstr>
      <vt:lpstr>rap.fact.id.IXF3692000E02_1461_00202_00_0001</vt:lpstr>
      <vt:lpstr>rap.fact.id.IXF3692000E02_1461_00203_00_0001</vt:lpstr>
      <vt:lpstr>rap.fact.id.IXF3692000E02_1461_00204_00_0001</vt:lpstr>
      <vt:lpstr>rap.fact.id.IXF3692000E02_1461_00205_00_0001</vt:lpstr>
      <vt:lpstr>rap.fact.id.IXF3692000E02_1461_00206_00_0001</vt:lpstr>
      <vt:lpstr>rap.fact.id.IXF3692000E02_1461_00207_00_0001</vt:lpstr>
      <vt:lpstr>rap.fact.id.IXF3692000E02_1461_00208_00_0001</vt:lpstr>
      <vt:lpstr>rap.fact.id.IXF3692000E02_1461_00209_00_0001</vt:lpstr>
      <vt:lpstr>rap.fact.id.IXF3692000E02_1461_00210_00_0001</vt:lpstr>
      <vt:lpstr>rap.fact.id.IXF3692000E02_1461_00211_00_0001</vt:lpstr>
      <vt:lpstr>rap.fact.id.IXF3692000E02_1461_00212_00_0001</vt:lpstr>
      <vt:lpstr>rap.fact.id.IXF3692000E02_1461_00213_00_0001</vt:lpstr>
      <vt:lpstr>rap.fact.id.IXF3692000E02_1461_00214_00_0001</vt:lpstr>
      <vt:lpstr>rap.fact.id.IXF3692000E02_1461_00215_00_0001</vt:lpstr>
      <vt:lpstr>rap.fact.id.IXF3692000E02_1461_00216_00_0001</vt:lpstr>
      <vt:lpstr>rap.fact.id.IXF3692000E02_1461_00217_00_0001</vt:lpstr>
      <vt:lpstr>rap.fact.id.IXF3692000E02_1461_00218_00_0001</vt:lpstr>
      <vt:lpstr>rap.fact.id.IXF3692000E02_1461_00219_00_0001</vt:lpstr>
      <vt:lpstr>rap.fact.id.IXF3692000E02_1461_00220_00_0001</vt:lpstr>
      <vt:lpstr>rap.fact.id.IXF3692000E02_1461_00221_00_0001</vt:lpstr>
      <vt:lpstr>rap.fact.id.IXF3692000E02_1461_00222_00_0001</vt:lpstr>
      <vt:lpstr>rap.fact.id.IXF3692000E02_1461_00223_00_0001</vt:lpstr>
      <vt:lpstr>rap.fact.id.IXF3692000E02_1461_00224_00_0001</vt:lpstr>
      <vt:lpstr>rap.fact.id.IXF3692000E02_1461_00225_00_0001</vt:lpstr>
      <vt:lpstr>rap.fact.id.IXF3692000E02_1461_00226_00_0001</vt:lpstr>
      <vt:lpstr>rap.fact.id.IXF3692000E02_1461_00227_00_0001</vt:lpstr>
      <vt:lpstr>rap.fact.id.IXF3692000E02_1461_00228_00_0001</vt:lpstr>
      <vt:lpstr>rap.fact.id.IXF3692000E02_1461_00229_00_0001</vt:lpstr>
      <vt:lpstr>rap.fact.id.IXF3692000E02_1461_00230_00_0001</vt:lpstr>
      <vt:lpstr>rap.fact.id.IXF3692000E02_1461_00231_00_0001</vt:lpstr>
      <vt:lpstr>rap.fact.id.IXF3692000E02_1461_00232_00_0001</vt:lpstr>
      <vt:lpstr>rap.fact.id.IXF3692000E02_1461_00233_00_0001</vt:lpstr>
      <vt:lpstr>rap.fact.id.IXF3692000E02_1461_00234_00_0001</vt:lpstr>
      <vt:lpstr>rap.fact.id.IXF3692000E02_1461_00235_00_0001</vt:lpstr>
      <vt:lpstr>rap.fact.id.IXF3692000E02_1461_00236_00_0001</vt:lpstr>
      <vt:lpstr>rap.fact.id.IXF3692000E02_1461_00237_00_0001</vt:lpstr>
      <vt:lpstr>rap.fact.id.IXF3692000E02_1461_00238_00_0001</vt:lpstr>
      <vt:lpstr>rap.fact.id.IXF3692000E02_1461_00239_00_0001</vt:lpstr>
      <vt:lpstr>rap.fact.id.IXF3692000E02_1461_00240_00_0001</vt:lpstr>
      <vt:lpstr>rap.fact.id.IXF3692000E02_1461_00241_00_0001</vt:lpstr>
      <vt:lpstr>rap.fact.id.IXF3692000E02_1461_00242_00_0001</vt:lpstr>
      <vt:lpstr>rap.fact.id.IXF3692000E02_1461_00243_00_0001</vt:lpstr>
      <vt:lpstr>rap.fact.id.IXF3692000E02_1461_00244_00_0001</vt:lpstr>
      <vt:lpstr>rap.fact.id.IXF3692000E02_1461_00245_00_0001</vt:lpstr>
      <vt:lpstr>rap.fact.id.IXF3692000E02_1461_00246_00_0001</vt:lpstr>
      <vt:lpstr>rap.fact.id.IXF3692000E02_1461_00247_00_0001</vt:lpstr>
      <vt:lpstr>rap.fact.id.IXF3692000E02_1461_00248_00_0001</vt:lpstr>
      <vt:lpstr>rap.fact.id.IXF3692000E02_1461_00249_00_0001</vt:lpstr>
      <vt:lpstr>rap.fact.id.IXF3692000E02_1461_00250_00_0001</vt:lpstr>
      <vt:lpstr>rap.fact.id.IXF3692000E02_1461_00251_00_0001</vt:lpstr>
      <vt:lpstr>rap.fact.id.IXF3692000E02_1461_00252_00_0001</vt:lpstr>
      <vt:lpstr>rap.fact.id.IXF3692000E02_1461_00253_00_0001</vt:lpstr>
      <vt:lpstr>rap.fact.id.IXF3692000E02_1461_00254_00_0001</vt:lpstr>
      <vt:lpstr>rap.fact.id.IXF3692000E02_1461_00255_00_0001</vt:lpstr>
      <vt:lpstr>rap.fact.id.IXF3692000E02_1461_00256_00_0001</vt:lpstr>
      <vt:lpstr>rap.fact.id.IXF3692000E02_1461_00257_00_0001</vt:lpstr>
      <vt:lpstr>rap.fact.id.IXF3692000E02_1461_00258_00_0001</vt:lpstr>
      <vt:lpstr>rap.fact.id.IXF3692000E02_1461_00259_00_0001</vt:lpstr>
      <vt:lpstr>rap.fact.id.IXF3692000E02_1461_00260_00_0001</vt:lpstr>
      <vt:lpstr>rap.fact.id.IXF3692000E02_1461_00261_00_0001</vt:lpstr>
      <vt:lpstr>rap.fact.id.IXF3692000E02_1461_00262_00_0001</vt:lpstr>
      <vt:lpstr>rap.fact.id.IXF3692000E02_1461_00263_00_0001</vt:lpstr>
      <vt:lpstr>rap.fact.id.IXF3692000E02_1461_00264_00_0001</vt:lpstr>
      <vt:lpstr>rap.fact.id.IXF3692000E02_1461_00265_00_0001</vt:lpstr>
      <vt:lpstr>rap.fact.id.IXF3692000E02_1461_00266_00_0001</vt:lpstr>
      <vt:lpstr>rap.fact.id.IXF3692000E02_1461_00267_00_0001</vt:lpstr>
      <vt:lpstr>rap.fact.id.IXF3692000E02_1461_00268_00_0001</vt:lpstr>
      <vt:lpstr>rap.fact.id.IXF3692000E02_1461_00269_00_0001</vt:lpstr>
      <vt:lpstr>rap.fact.id.IXF3692000E02_1461_00270_00_0001</vt:lpstr>
      <vt:lpstr>rap.fact.id.IXF3692000E02_1461_00271_00_0001</vt:lpstr>
      <vt:lpstr>rap.fact.id.IXF3692000E02_1461_00272_00_0001</vt:lpstr>
      <vt:lpstr>rap.fact.id.IXF3692000E02_1461_00273_00_0001</vt:lpstr>
      <vt:lpstr>rap.fact.id.IXF3692000E02_1461_00274_00_0001</vt:lpstr>
      <vt:lpstr>rap.fact.id.IXF3692000E02_1461_00275_00_0001</vt:lpstr>
      <vt:lpstr>rap.fact.id.IXF3692000E02_1461_00276_00_0001</vt:lpstr>
      <vt:lpstr>rap.fact.id.IXF3692000E02_1461_00277_00_0001</vt:lpstr>
      <vt:lpstr>rap.fact.id.IXF3692000E02_1461_00278_00_0001</vt:lpstr>
      <vt:lpstr>rap.fact.id.IXF3692000E02_1461_00279_00_0001</vt:lpstr>
      <vt:lpstr>rap.fact.id.IXF3692000E02_1461_00280_00_0001</vt:lpstr>
      <vt:lpstr>rap.fact.id.IXF3692000E02_1461_00281_00_0001</vt:lpstr>
      <vt:lpstr>rap.fact.id.IXF3692000E02_1461_00282_00_0001</vt:lpstr>
      <vt:lpstr>rap.fact.id.IXF3692000E02_1461_00283_00_0001</vt:lpstr>
      <vt:lpstr>rap.fact.id.IXF3692000E02_1461_00284_00_0001</vt:lpstr>
      <vt:lpstr>rap.fact.id.IXF3692000E02_1461_00285_00_0001</vt:lpstr>
      <vt:lpstr>rap.fact.id.IXF3692000E02_1461_00286_00_0001</vt:lpstr>
      <vt:lpstr>rap.fact.id.IXF3692000E02_1461_00287_00_0001</vt:lpstr>
      <vt:lpstr>rap.fact.id.IXF3692000E02_1461_00288_00_0001</vt:lpstr>
      <vt:lpstr>rap.fact.id.IXF3692000E02_1461_00289_00_0001</vt:lpstr>
      <vt:lpstr>rap.fact.id.IXF3692000E02_1461_00290_00_0001</vt:lpstr>
      <vt:lpstr>rap.fact.id.IXF3692000E02_1461_00291_00_0001</vt:lpstr>
      <vt:lpstr>rap.fact.id.IXF3692000E02_1461_00292_00_0001</vt:lpstr>
      <vt:lpstr>rap.fact.id.IXF3692000E02_1461_00293_00_0001</vt:lpstr>
      <vt:lpstr>rap.fact.id.IXF3692000E02_1461_00294_00_0001</vt:lpstr>
      <vt:lpstr>rap.fact.id.IXF3692000E02_1461_00295_00_0001</vt:lpstr>
      <vt:lpstr>rap.fact.id.IXF3692000E02_1461_00296_00_0001</vt:lpstr>
      <vt:lpstr>rap.fact.id.IXF3692000E02_1461_00297_00_0001</vt:lpstr>
      <vt:lpstr>rap.fact.id.IXF3692000E02_1461_00298_00_0001</vt:lpstr>
      <vt:lpstr>rap.fact.id.IXF3692000E02_1461_00299_00_0001</vt:lpstr>
      <vt:lpstr>rap.fact.id.IXF3692000E02_1461_00300_00_0001</vt:lpstr>
      <vt:lpstr>rap.fact.id.IXF3692000E02_1461_00301_00_0001</vt:lpstr>
      <vt:lpstr>rap.fact.id.IXF3692000E02_1461_00302_00_0001</vt:lpstr>
      <vt:lpstr>rap.fact.id.IXF3692000E02_1461_00303_00_0001</vt:lpstr>
      <vt:lpstr>rap.fact.id.IXF3692000E02_1461_00304_00_0001</vt:lpstr>
      <vt:lpstr>rap.fact.id.IXF3692000E02_1461_00305_00_0001</vt:lpstr>
      <vt:lpstr>rap.fact.id.IXF3692000E02_1461_00306_00_0001</vt:lpstr>
      <vt:lpstr>rap.fact.id.IXF3692000E02_1461_00307_00_0001</vt:lpstr>
      <vt:lpstr>rap.fact.id.IXF3692000E02_1461_00308_00_0001</vt:lpstr>
      <vt:lpstr>rap.fact.id.IXF3692000E02_1461_00309_00_0001</vt:lpstr>
      <vt:lpstr>rap.fact.id.IXF3692000E02_1461_00310_00_0001</vt:lpstr>
      <vt:lpstr>rap.fact.id.IXF3692000E02_1461_00311_00_0001</vt:lpstr>
      <vt:lpstr>rap.fact.id.IXF3692000E02_1461_00312_00_0001</vt:lpstr>
      <vt:lpstr>rap.fact.id.IXF3692000E02_1461_00313_00_0001</vt:lpstr>
      <vt:lpstr>rap.fact.id.IXF3692000E02_1461_00314_00_0001</vt:lpstr>
      <vt:lpstr>rap.fact.id.IXF3692000E02_1461_00315_00_0001</vt:lpstr>
      <vt:lpstr>rap.fact.id.IXF3692000E02_1461_00316_00_0001</vt:lpstr>
      <vt:lpstr>rap.fact.id.IXF3692000E02_1461_00317_00_0001</vt:lpstr>
      <vt:lpstr>rap.fact.id.IXF3692000E02_1461_00318_00_0001</vt:lpstr>
      <vt:lpstr>rap.fact.id.IXF3692000E02_1461_00319_00_0001</vt:lpstr>
      <vt:lpstr>rap.fact.id.IXF3692000E02_1461_00320_00_0001</vt:lpstr>
      <vt:lpstr>rap.fact.id.IXF3692000E02_1461_00321_00_0001</vt:lpstr>
      <vt:lpstr>rap.fact.id.IXF3692000E02_1461_00322_00_0001</vt:lpstr>
      <vt:lpstr>rap.fact.id.IXF3692000E02_1461_00323_00_0001</vt:lpstr>
      <vt:lpstr>rap.fact.id.IXF3692000E02_1461_00324_00_0001</vt:lpstr>
      <vt:lpstr>rap.fact.id.IXF3692000E02_1461_00325_00_0001</vt:lpstr>
      <vt:lpstr>rap.fact.id.IXF3692000E02_1461_00326_00_0001</vt:lpstr>
      <vt:lpstr>rap.fact.id.IXF3692000E02_1461_00327_00_0001</vt:lpstr>
      <vt:lpstr>rap.fact.id.IXF3692000E02_1461_00328_00_0001</vt:lpstr>
      <vt:lpstr>rap.fact.id.IXF3692000E02_1461_00329_00_0001</vt:lpstr>
      <vt:lpstr>rap.fact.id.IXF3692000E02_1461_00330_00_0001</vt:lpstr>
      <vt:lpstr>rap.fact.id.IXF3692000E02_1461_00331_00_0001</vt:lpstr>
      <vt:lpstr>rap.fact.id.IXF3692000E02_1461_00332_00_0001</vt:lpstr>
      <vt:lpstr>rap.fact.id.IXF3692000E02_1461_00333_00_0001</vt:lpstr>
      <vt:lpstr>rap.fact.id.IXF3692000E02_1461_00334_00_0001</vt:lpstr>
      <vt:lpstr>rap.fact.id.IXF3692000E02_1461_00335_00_0001</vt:lpstr>
      <vt:lpstr>rap.fact.id.IXF3692000E02_1461_00336_00_0001</vt:lpstr>
      <vt:lpstr>rap.fact.id.IXF3692000E02_1461_00337_00_0001</vt:lpstr>
      <vt:lpstr>rap.fact.id.IXF3692000E02_1461_00338_00_0001</vt:lpstr>
      <vt:lpstr>rap.fact.id.IXF3692000E02_1461_00339_00_0001</vt:lpstr>
      <vt:lpstr>rap.fact.id.IXF3692000E02_1461_00340_00_0001</vt:lpstr>
      <vt:lpstr>rap.fact.id.IXF3692000E02_1461_00341_00_0001</vt:lpstr>
      <vt:lpstr>rap.fact.id.IXF3692000E02_1461_00342_00_0001</vt:lpstr>
      <vt:lpstr>rap.fact.id.IXF3692000E02_1461_00343_00_0001</vt:lpstr>
      <vt:lpstr>rap.fact.id.IXF3692000E02_1461_00344_00_0001</vt:lpstr>
      <vt:lpstr>rap.fact.id.IXF3692000E02_1461_00345_00_0001</vt:lpstr>
      <vt:lpstr>rap.fact.id.IXF3692000E02_1461_00346_00_0001</vt:lpstr>
      <vt:lpstr>rap.fact.id.IXF3692000E02_1461_00347_00_0001</vt:lpstr>
      <vt:lpstr>rap.fact.id.IXF3692000E02_1461_00348_00_0001</vt:lpstr>
      <vt:lpstr>rap.fact.id.IXF3692000E02_1461_00349_00_0001</vt:lpstr>
      <vt:lpstr>rap.fact.id.IXF3692000E02_1461_00350_00_0001</vt:lpstr>
      <vt:lpstr>rap.fact.id.IXF3692000E02_1461_00351_00_0001</vt:lpstr>
      <vt:lpstr>rap.fact.id.IXF3692000E02_1461_00352_00_0001</vt:lpstr>
      <vt:lpstr>rap.fact.id.IXF3692000E02_1461_00353_00_0001</vt:lpstr>
      <vt:lpstr>rap.fact.id.IXF3692000E02_1461_00354_00_0001</vt:lpstr>
      <vt:lpstr>rap.fact.id.IXF3692000E02_1461_00355_00_0001</vt:lpstr>
      <vt:lpstr>rap.fact.id.IXF3692000E02_1461_00356_00_0001</vt:lpstr>
      <vt:lpstr>rap.fact.id.IXF3692000E02_1461_00357_00_0001</vt:lpstr>
      <vt:lpstr>rap.fact.id.IXF3692000E02_1461_00358_00_0001</vt:lpstr>
      <vt:lpstr>rap.fact.id.IXF3692000E02_1461_00359_00_0001</vt:lpstr>
      <vt:lpstr>rap.fact.id.IXF3692000E02_1461_00360_00_0001</vt:lpstr>
      <vt:lpstr>rap.fact.id.IXF3692000E02_1461_00361_00_0001</vt:lpstr>
      <vt:lpstr>rap.fact.id.IXF3692000E02_1461_00362_00_0001</vt:lpstr>
      <vt:lpstr>rap.fact.id.IXF3692000E02_1461_00363_00_0001</vt:lpstr>
      <vt:lpstr>rap.fact.id.IXF3692000E02_1461_00364_00_0001</vt:lpstr>
      <vt:lpstr>rap.fact.id.IXF3692000E02_1461_00365_00_0001</vt:lpstr>
      <vt:lpstr>rap.fact.id.IXF3692000E02_1461_00366_00_0001</vt:lpstr>
      <vt:lpstr>rap.fact.id.IXF3692000E02_1461_00367_00_0001</vt:lpstr>
      <vt:lpstr>rap.fact.id.IXF3692000E02_1461_00368_00_0001</vt:lpstr>
      <vt:lpstr>rap.fact.id.IXF3692000E02_1461_00369_00_0001</vt:lpstr>
      <vt:lpstr>rap.fact.id.IXF3692000E02_1461_00370_00_0001</vt:lpstr>
      <vt:lpstr>rap.fact.id.IXF3692000E02_1461_00371_00_0001</vt:lpstr>
      <vt:lpstr>rap.fact.id.IXF3692000E02_1461_00372_00_0001</vt:lpstr>
      <vt:lpstr>rap.fact.id.IXF3692000E02_1461_00373_00_0001</vt:lpstr>
      <vt:lpstr>rap.fact.id.IXF3692000E02_1461_00374_00_0001</vt:lpstr>
      <vt:lpstr>rap.fact.id.IXF3692000E02_1461_00375_00_0001</vt:lpstr>
      <vt:lpstr>rap.fact.id.IXF3692000E02_1461_00376_00_0001</vt:lpstr>
      <vt:lpstr>rap.fact.id.IXF3692000E02_1461_00377_00_0001</vt:lpstr>
      <vt:lpstr>rap.fact.id.IXF3692000E02_1461_00378_00_0001</vt:lpstr>
      <vt:lpstr>rap.fact.id.IXF3692000E02_1461_00379_00_0001</vt:lpstr>
      <vt:lpstr>rap.fact.id.IXF3692000E02_1461_00380_00_0001</vt:lpstr>
      <vt:lpstr>rap.fact.id.IXF3692000E02_1461_00381_00_0001</vt:lpstr>
      <vt:lpstr>rap.fact.id.IXF3692000E02_1461_00382_00_0001</vt:lpstr>
      <vt:lpstr>rap.fact.id.IXF3692000E02_1461_00383_00_0001</vt:lpstr>
      <vt:lpstr>rap.fact.id.IXF3692000E02_1461_00384_00_0001</vt:lpstr>
      <vt:lpstr>rap.fact.id.IXF3692000E02_1461_00385_00_0001</vt:lpstr>
      <vt:lpstr>rap.fact.id.IXF3692000E02_1461_00386_00_0001</vt:lpstr>
      <vt:lpstr>rap.fact.id.IXF3692000E02_1461_00387_00_0001</vt:lpstr>
      <vt:lpstr>rap.fact.id.IXF3692000E02_1461_00388_00_0001</vt:lpstr>
      <vt:lpstr>rap.fact.id.IXF3692000E02_1461_00389_00_0001</vt:lpstr>
      <vt:lpstr>rap.fact.id.IXF3692000E02_1461_00390_00_0001</vt:lpstr>
      <vt:lpstr>rap.fact.id.IXF3692000E02_1461_00391_00_0001</vt:lpstr>
      <vt:lpstr>rap.fact.id.IXF3692000E02_1461_00392_00_0001</vt:lpstr>
      <vt:lpstr>rap.fact.id.IXF3692000E02_1461_00393_00_0001</vt:lpstr>
      <vt:lpstr>rap.fact.id.IXF3692000E02_1461_00394_00_0001</vt:lpstr>
      <vt:lpstr>rap.fact.id.IXF3692000E02_1461_00395_00_0001</vt:lpstr>
      <vt:lpstr>rap.fact.id.IXF3692000E02_1461_00396_00_0001</vt:lpstr>
      <vt:lpstr>rap.fact.id.IXF3692000E02_1461_00397_00_0001</vt:lpstr>
      <vt:lpstr>rap.fact.id.IXF3692000E02_1461_00398_00_0001</vt:lpstr>
      <vt:lpstr>rap.fact.id.IXF3692000E02_1461_00399_00_0001</vt:lpstr>
      <vt:lpstr>rap.fact.id.IXF3692000E02_1461_00400_00_0001</vt:lpstr>
      <vt:lpstr>rap.fact.id.IXF3692000E02_1461_00401_00_0001</vt:lpstr>
      <vt:lpstr>rap.fact.id.IXF3692000E02_1461_00402_00_0001</vt:lpstr>
      <vt:lpstr>rap.fact.id.IXF3692000E02_1461_00403_00_0001</vt:lpstr>
      <vt:lpstr>rap.fact.id.IXF3692000E02_1461_00404_00_0001</vt:lpstr>
      <vt:lpstr>rap.fact.id.IXF3692000E02_1461_00405_00_0001</vt:lpstr>
      <vt:lpstr>rap.fact.id.IXF3692000E02_1461_00406_00_0001</vt:lpstr>
      <vt:lpstr>rap.fact.id.IXF3692000E02_1461_00407_00_0001</vt:lpstr>
      <vt:lpstr>rap.fact.id.IXF3692000E02_1461_00408_00_0001</vt:lpstr>
      <vt:lpstr>rap.fact.id.IXF3692000E02_1461_00409_00_0001</vt:lpstr>
      <vt:lpstr>rap.fact.id.IXF3692000E02_1461_00410_00_0001</vt:lpstr>
      <vt:lpstr>rap.fact.id.IXF3692000E02_1461_00411_00_0001</vt:lpstr>
      <vt:lpstr>rap.fact.id.IXF3692000E02_1461_00412_00_0001</vt:lpstr>
      <vt:lpstr>rap.fact.id.IXF3692000E02_1461_00413_00_0001</vt:lpstr>
      <vt:lpstr>rap.fact.id.IXF3692000E02_1461_00414_00_0001</vt:lpstr>
      <vt:lpstr>rap.fact.id.IXF3692000E02_1461_00415_00_0001</vt:lpstr>
      <vt:lpstr>rap.fact.id.IXF3692000E02_1461_00416_00_0001</vt:lpstr>
      <vt:lpstr>rap.fact.id.IXF3692000E02_1461_00417_00_0001</vt:lpstr>
      <vt:lpstr>rap.fact.id.IXF3692000E02_1461_00418_00_0001</vt:lpstr>
      <vt:lpstr>rap.fact.id.IXF3692000E02_1461_00419_00_0001</vt:lpstr>
      <vt:lpstr>rap.fact.id.IXF3692000E02_1461_00420_00_0001</vt:lpstr>
      <vt:lpstr>rap.fact.id.IXF3692000E02_1461_00421_00_0001</vt:lpstr>
      <vt:lpstr>rap.fact.id.IXF3692000E02_1461_00422_00_0001</vt:lpstr>
      <vt:lpstr>rap.fact.id.IXF3692000E02_1461_00423_00_0001</vt:lpstr>
      <vt:lpstr>rap.fact.id.IXF3692000E02_1461_00424_00_0001</vt:lpstr>
      <vt:lpstr>rap.fact.id.IXF3692000E02_1461_00425_00_0001</vt:lpstr>
      <vt:lpstr>rap.fact.id.IXF3692000E02_1461_00426_00_0001</vt:lpstr>
      <vt:lpstr>rap.fact.id.IXF3692000E02_1461_00427_00_0001</vt:lpstr>
      <vt:lpstr>rap.fact.id.IXF3692000E02_1461_00428_00_0001</vt:lpstr>
      <vt:lpstr>rap.fact.id.IXF3692000E02_1461_00429_00_0001</vt:lpstr>
      <vt:lpstr>rap.fact.id.IXF3692000E02_1461_00430_00_0001</vt:lpstr>
      <vt:lpstr>rap.fact.id.IXF3692000E02_1461_00431_00_0001</vt:lpstr>
      <vt:lpstr>rap.fact.id.IXF3692000E02_1461_00432_00_0001</vt:lpstr>
      <vt:lpstr>rap.fact.id.IXF3692000E02_1461_00433_00_0001</vt:lpstr>
      <vt:lpstr>rap.fact.id.IXF3692000E02_1461_00434_00_0001</vt:lpstr>
      <vt:lpstr>rap.fact.id.IXF3692000E02_1461_00435_00_0001</vt:lpstr>
      <vt:lpstr>rap.fact.id.IXF3692000E02_1461_00436_00_0001</vt:lpstr>
      <vt:lpstr>rap.fact.id.IXF3692000E02_1461_00437_00_0001</vt:lpstr>
      <vt:lpstr>rap.fact.id.IXF3692000E02_1461_00438_00_0001</vt:lpstr>
      <vt:lpstr>rap.fact.id.IXF3692000E02_1461_00439_00_0001</vt:lpstr>
      <vt:lpstr>rap.fact.id.IXF3692000E02_1461_00440_00_0001</vt:lpstr>
      <vt:lpstr>rap.fact.id.IXF3692000E02_1461_00441_00_0001</vt:lpstr>
      <vt:lpstr>rap.fact.id.IXF3692000E02_1461_00442_00_0001</vt:lpstr>
      <vt:lpstr>rap.fact.id.IXF3692000E02_1461_00443_00_0001</vt:lpstr>
      <vt:lpstr>rap.fact.id.IXF3692000E02_1461_00444_00_0001</vt:lpstr>
      <vt:lpstr>rap.fact.id.IXF3692000E02_1461_00445_00_0001</vt:lpstr>
      <vt:lpstr>rap.fact.id.IXF3692000E02_1461_00446_00_0001</vt:lpstr>
      <vt:lpstr>rap.fact.id.IXF3692000E02_1461_00447_00_0001</vt:lpstr>
      <vt:lpstr>rap.fact.id.IXF3692000E02_1461_00448_00_0001</vt:lpstr>
      <vt:lpstr>rap.fact.id.IXF3692000E02_1461_00449_00_0001</vt:lpstr>
      <vt:lpstr>rap.fact.id.IXF3692000E02_1461_00450_00_0001</vt:lpstr>
      <vt:lpstr>rap.fact.id.IXF3692000E02_1461_00451_00_0001</vt:lpstr>
      <vt:lpstr>rap.fact.id.IXF3692000E02_1461_00452_00_0001</vt:lpstr>
      <vt:lpstr>rap.fact.id.IXF3692000E02_1461_00453_00_0001</vt:lpstr>
      <vt:lpstr>rap.fact.id.IXF3692000E02_1461_00454_00_0001</vt:lpstr>
      <vt:lpstr>rap.fact.id.IXF3692000E02_1461_00455_00_0001</vt:lpstr>
      <vt:lpstr>rap.fact.id.IXF3692000E02_1461_00456_00_0001</vt:lpstr>
      <vt:lpstr>rap.fact.id.IXF3692000E02_1461_00457_00_0001</vt:lpstr>
      <vt:lpstr>rap.fact.id.IXF3692000E02_1461_00458_00_0001</vt:lpstr>
      <vt:lpstr>rap.fact.id.IXF3692000E02_1461_00459_00_0001</vt:lpstr>
      <vt:lpstr>rap.fact.id.IXF3692000E02_1461_00460_00_0001</vt:lpstr>
      <vt:lpstr>rap.fact.id.IXF3692000E02_1461_00461_00_0001</vt:lpstr>
      <vt:lpstr>rap.fact.id.IXF3692000E02_1461_00462_00_0001</vt:lpstr>
      <vt:lpstr>rap.fact.id.IXF3692000E02_1461_00463_00_0001</vt:lpstr>
      <vt:lpstr>rap.fact.id.IXF3692000E02_1461_00464_00_0001</vt:lpstr>
      <vt:lpstr>rap.fact.id.IXF3692000E02_1461_00465_00_0001</vt:lpstr>
      <vt:lpstr>rap.fact.id.IXF3692000E02_1461_00466_00_0001</vt:lpstr>
      <vt:lpstr>rap.fact.id.IXF3692000E02_1461_00467_00_0001</vt:lpstr>
      <vt:lpstr>rap.fact.id.IXF3692000E02_1461_00468_00_0001</vt:lpstr>
      <vt:lpstr>rap.fact.id.IXF3692000E02_1461_00469_00_0001</vt:lpstr>
      <vt:lpstr>rap.fact.id.IXF3692000E02_1461_00470_00_0001</vt:lpstr>
      <vt:lpstr>rap.fact.id.IXF3692000E02_1461_00471_00_0001</vt:lpstr>
      <vt:lpstr>rap.fact.id.IXF3692000E02_1461_00472_00_0001</vt:lpstr>
      <vt:lpstr>rap.fact.id.IXF3692000E02_1461_00473_00_0001</vt:lpstr>
      <vt:lpstr>rap.fact.id.IXF3692000E02_1461_00474_00_0001</vt:lpstr>
      <vt:lpstr>rap.fact.id.IXF3692000E02_1461_00475_00_0001</vt:lpstr>
      <vt:lpstr>rap.fact.id.IXF3692000E02_1461_00476_00_0001</vt:lpstr>
      <vt:lpstr>rap.fact.id.IXF3692000E02_1461_00477_00_0001</vt:lpstr>
      <vt:lpstr>rap.fact.id.IXF3692000E02_1461_00478_00_0001</vt:lpstr>
      <vt:lpstr>rap.fact.id.IXF3692000E02_1461_00479_00_0001</vt:lpstr>
      <vt:lpstr>rap.fact.id.IXF3692000E02_1461_00480_00_0001</vt:lpstr>
      <vt:lpstr>rap.fact.id.IXF3692000E02_1461_00481_00_0001</vt:lpstr>
      <vt:lpstr>rap.fact.id.IXF3692000E02_1461_00482_00_0001</vt:lpstr>
      <vt:lpstr>rap.fact.id.IXF3692000E02_1461_00483_00_0001</vt:lpstr>
      <vt:lpstr>rap.fact.id.IXF3692000E02_1461_00484_00_0001</vt:lpstr>
      <vt:lpstr>rap.fact.id.IXF3692000E02_1461_00485_00_0001</vt:lpstr>
      <vt:lpstr>rap.fact.id.IXF3692000E02_1461_00486_00_0001</vt:lpstr>
      <vt:lpstr>rap.fact.id.IXF3692000E02_1461_00487_00_0001</vt:lpstr>
      <vt:lpstr>rap.fact.id.IXF3692000E02_1461_00488_00_0001</vt:lpstr>
      <vt:lpstr>rap.fact.id.IXF3692000E02_1461_00489_00_0001</vt:lpstr>
      <vt:lpstr>rap.fact.id.IXF3692000E02_1461_00490_00_0001</vt:lpstr>
      <vt:lpstr>rap.fact.id.IXF3692000E02_1461_00491_00_0001</vt:lpstr>
      <vt:lpstr>rap.fact.id.IXF3692000E02_1461_00492_00_0001</vt:lpstr>
      <vt:lpstr>rap.fact.id.IXF3692000E02_1461_00493_00_0001</vt:lpstr>
      <vt:lpstr>rap.fact.id.IXF3692000E02_1461_00494_00_0001</vt:lpstr>
      <vt:lpstr>rap.fact.id.IXF3692000E02_1461_00495_00_0001</vt:lpstr>
      <vt:lpstr>rap.fact.id.IXF3692000E02_1461_00496_00_0001</vt:lpstr>
      <vt:lpstr>rap.fact.id.IXF3692000E02_1461_00497_00_0001</vt:lpstr>
      <vt:lpstr>rap.fact.id.IXF3692000E02_1461_00498_00_0001</vt:lpstr>
      <vt:lpstr>rap.fact.id.IXF3692000E02_1461_00499_00_0001</vt:lpstr>
      <vt:lpstr>rap.fact.id.IXF3692000E02_1461_00500_00_0001</vt:lpstr>
      <vt:lpstr>rap.fact.id.IXF3692000E02_1461_00501_00_0001</vt:lpstr>
      <vt:lpstr>rap.fact.id.IXF3692000E02_1461_00502_00_0001</vt:lpstr>
      <vt:lpstr>rap.fact.id.IXF3692000E02_1461_00503_00_0001</vt:lpstr>
      <vt:lpstr>rap.fact.id.IXF3692000E02_1461_00504_00_0001</vt:lpstr>
      <vt:lpstr>rap.fact.id.IXF3692000E02_1461_00505_00_0001</vt:lpstr>
      <vt:lpstr>rap.fact.id.IXF3692000E02_1461_00506_00_0001</vt:lpstr>
      <vt:lpstr>rap.fact.id.IXF3692000E02_1461_00507_00_0001</vt:lpstr>
      <vt:lpstr>rap.fact.id.IXF3692000E02_1461_00508_00_0001</vt:lpstr>
      <vt:lpstr>rap.fact.id.IXF3692000E02_1461_00509_00_0001</vt:lpstr>
      <vt:lpstr>rap.fact.id.IXF3692000E02_1461_00510_00_0001</vt:lpstr>
      <vt:lpstr>rap.fact.id.IXF3692000E02_1461_00511_00_0001</vt:lpstr>
      <vt:lpstr>rap.fact.id.IXF3692000E02_1461_00512_00_0001</vt:lpstr>
      <vt:lpstr>rap.fact.id.IXF3692000E02_1461_00513_00_0001</vt:lpstr>
      <vt:lpstr>rap.fact.id.IXF3692000E02_1461_00514_00_0001</vt:lpstr>
      <vt:lpstr>rap.fact.id.IXF3692000E02_1461_00515_00_0001</vt:lpstr>
      <vt:lpstr>rap.fact.id.IXF3692000E02_1461_00516_00_0001</vt:lpstr>
      <vt:lpstr>rap.fact.id.IXF3692000E02_1461_00517_00_0001</vt:lpstr>
      <vt:lpstr>rap.fact.id.IXF3692000E02_1461_00518_00_0001</vt:lpstr>
      <vt:lpstr>rap.fact.id.IXF3692000E02_1461_00519_00_0001</vt:lpstr>
      <vt:lpstr>rap.fact.id.IXF3692000E02_1461_00520_00_0001</vt:lpstr>
      <vt:lpstr>rap.fact.id.IXF3692000E02_1461_00521_00_0001</vt:lpstr>
      <vt:lpstr>rap.fact.id.IXF3692000E02_1461_00522_00_0001</vt:lpstr>
      <vt:lpstr>rap.fact.id.IXF3692000E02_1461_00523_00_0001</vt:lpstr>
      <vt:lpstr>rap.fact.id.IXF3692000E02_1461_00524_00_0001</vt:lpstr>
      <vt:lpstr>rap.fact.id.IXF3692000E02_1461_00525_00_0001</vt:lpstr>
      <vt:lpstr>rap.fact.id.IXF3692000E02_1461_00526_00_0001</vt:lpstr>
      <vt:lpstr>rap.fact.id.IXF3692000E02_1461_00527_00_0001</vt:lpstr>
      <vt:lpstr>rap.fact.id.IXF3692000E02_1461_00528_00_0001</vt:lpstr>
      <vt:lpstr>rap.fact.id.IXF3692000E02_1461_00529_00_0001</vt:lpstr>
      <vt:lpstr>rap.fact.id.IXF3692000E02_1461_00530_00_0001</vt:lpstr>
      <vt:lpstr>rap.fact.id.IXF3692000E02_1461_00531_00_0001</vt:lpstr>
      <vt:lpstr>rap.fact.id.IXF3692000E02_1461_00532_00_0001</vt:lpstr>
      <vt:lpstr>rap.fact.id.IXF3692000E02_1461_00533_00_0001</vt:lpstr>
      <vt:lpstr>rap.fact.id.IXF3692000E02_1461_00534_00_0001</vt:lpstr>
      <vt:lpstr>rap.fact.id.IXF3692000E02_1461_00535_00_0001</vt:lpstr>
      <vt:lpstr>rap.fact.id.IXF3692000E02_1461_00536_00_0001</vt:lpstr>
      <vt:lpstr>rap.fact.id.IXF3692000E02_1461_00537_00_0001</vt:lpstr>
      <vt:lpstr>rap.fact.id.IXF3692000E02_1461_00538_00_0001</vt:lpstr>
      <vt:lpstr>rap.fact.id.IXF3692000E02_1461_00539_00_0001</vt:lpstr>
      <vt:lpstr>rap.fact.id.IXF3692000E02_1461_00540_00_0001</vt:lpstr>
      <vt:lpstr>rap.fact.id.IXF3692000E02_1461_00541_00_0001</vt:lpstr>
      <vt:lpstr>rap.fact.id.IXF3692000E02_1461_00542_00_0001</vt:lpstr>
      <vt:lpstr>rap.fact.id.IXF3692000E02_1461_00543_00_0001</vt:lpstr>
      <vt:lpstr>rap.fact.id.IXF3692000E02_1461_00544_00_0001</vt:lpstr>
      <vt:lpstr>rap.fact.id.IXF3692000E02_1461_00545_00_0001</vt:lpstr>
      <vt:lpstr>rap.fact.id.IXF3692000E02_1461_00546_00_0001</vt:lpstr>
      <vt:lpstr>rap.fact.id.IXF3692000E02_1461_00547_00_0001</vt:lpstr>
      <vt:lpstr>rap.fact.id.IXF3692000E02_1461_00548_00_0001</vt:lpstr>
      <vt:lpstr>rap.fact.id.IXF3692000E02_1461_00549_00_0001</vt:lpstr>
      <vt:lpstr>rap.fact.id.IXF3692000E02_1461_00550_00_0001</vt:lpstr>
      <vt:lpstr>rap.fact.id.IXF3692000E02_1461_00551_00_0001</vt:lpstr>
      <vt:lpstr>rap.fact.id.IXF3692000E02_1461_00552_00_0001</vt:lpstr>
      <vt:lpstr>rap.fact.id.IXF3692000E02_1461_00553_00_0001</vt:lpstr>
      <vt:lpstr>rap.fact.id.IXF3692000E02_1461_00554_00_0001</vt:lpstr>
      <vt:lpstr>rap.fact.id.IXF3692000E02_1461_00555_00_0001</vt:lpstr>
      <vt:lpstr>rap.fact.id.IXF3692000E02_1461_00556_00_0001</vt:lpstr>
      <vt:lpstr>rap.fact.id.IXF3692000E02_1461_00557_00_0001</vt:lpstr>
      <vt:lpstr>rap.fact.id.IXF3692000E02_1461_00558_00_0001</vt:lpstr>
      <vt:lpstr>rap.fact.id.IXF3692000E02_1461_00559_00_0001</vt:lpstr>
      <vt:lpstr>rap.fact.id.IXF3693000E02_0974_00001_01_0001</vt:lpstr>
      <vt:lpstr>rap.fact.id.IXF3693000E02_0974_00003_01_0001</vt:lpstr>
      <vt:lpstr>rap.fact.id.IXF3693000E02_0974_00008_01_0001</vt:lpstr>
      <vt:lpstr>rap.fact.id.IXF3693000E02_0974_00009_01_0001</vt:lpstr>
      <vt:lpstr>rap.fact.id.IXF3693000E02_0974_00010_01_0001</vt:lpstr>
      <vt:lpstr>rap.fact.id.IXF3693000E02_0974_00011_01_0001</vt:lpstr>
      <vt:lpstr>rap.fact.id.IXF3693000E02_0974_00012_01_0001</vt:lpstr>
      <vt:lpstr>rap.fact.id.IXF3693000E02_0974_00013_01_0001</vt:lpstr>
      <vt:lpstr>rap.fact.id.IXF3693000E02_0974_00014_01_0001</vt:lpstr>
      <vt:lpstr>rap.fact.id.IXF3693000E02_0974_00015_01_0001</vt:lpstr>
      <vt:lpstr>rap.fact.id.IXF3693000E02_0974_00016_01_0001</vt:lpstr>
      <vt:lpstr>rap.fact.id.IXF3693000E02_0974_00017_01_0001</vt:lpstr>
      <vt:lpstr>rap.fact.id.IXF3693000E02_0974_00018_01_0001</vt:lpstr>
      <vt:lpstr>rap.fact.id.IXF3693000E02_0974_00019_01_0001</vt:lpstr>
      <vt:lpstr>rap.fact.id.IXF3693000E02_0974_00020_01_0001</vt:lpstr>
      <vt:lpstr>rap.fact.id.IXF3693000E02_0974_00021_01_0001</vt:lpstr>
      <vt:lpstr>rap.fact.id.IXF3693000E02_0974_00022_01_0001</vt:lpstr>
      <vt:lpstr>rap.fact.id.IXF3693000E02_0974_00023_01_0001</vt:lpstr>
      <vt:lpstr>rap.fact.id.IXF3693000E02_0974_00024_01_0001</vt:lpstr>
      <vt:lpstr>rap.fact.id.IXF3693000E02_0974_00025_01_0001</vt:lpstr>
      <vt:lpstr>rap.fact.id.IXF3693000E02_0974_00026_01_0001</vt:lpstr>
      <vt:lpstr>rap.fact.id.IXF3693000E02_0974_00027_01_0001</vt:lpstr>
      <vt:lpstr>rap.fact.id.IXF3693000E02_0974_00028_01_0001</vt:lpstr>
      <vt:lpstr>rap.fact.id.IXF3693000E02_0974_00029_01_0001</vt:lpstr>
      <vt:lpstr>rap.fact.id.IXF3693000E02_0974_00030_01_0001</vt:lpstr>
      <vt:lpstr>rap.fact.id.IXF3693000E02_0974_00031_01_0001</vt:lpstr>
      <vt:lpstr>rap.fact.id.IXF3693000E02_0974_00032_01_0001</vt:lpstr>
      <vt:lpstr>rap.fact.id.IXF3693000E02_0974_00033_01_0001</vt:lpstr>
      <vt:lpstr>rap.fact.id.IXF3693000E02_0974_00034_01_0001</vt:lpstr>
      <vt:lpstr>rap.fact.id.IXF3693000E02_0974_00035_01_0001</vt:lpstr>
      <vt:lpstr>rap.fact.id.IXF3693000E02_0974_00036_01_0001</vt:lpstr>
      <vt:lpstr>rap.fact.id.IXF3693000E02_0974_00037_01_0001</vt:lpstr>
      <vt:lpstr>rap.fact.id.IXF3693000E02_0974_00038_01_0001</vt:lpstr>
      <vt:lpstr>rap.fact.id.IXF3693000E02_0974_00039_01_0001</vt:lpstr>
      <vt:lpstr>rap.fact.id.IXF3693000E02_0974_00040_01_0001</vt:lpstr>
      <vt:lpstr>rap.fact.id.IXF3693000E02_0974_00041_01_0001</vt:lpstr>
      <vt:lpstr>rap.fact.id.IXF3693000E02_0974_00042_01_0001</vt:lpstr>
      <vt:lpstr>rap.fact.id.IXF3693000E02_0974_00043_01_0001</vt:lpstr>
      <vt:lpstr>rap.fact.id.IXF3693000E02_0974_00044_01_0001</vt:lpstr>
      <vt:lpstr>rap.fact.id.IXF3693000E02_0974_00045_01_0001</vt:lpstr>
      <vt:lpstr>rap.fact.id.IXF3693000E02_0974_00046_01_0001</vt:lpstr>
      <vt:lpstr>rap.fact.id.IXF3693000E02_0974_00047_01_0001</vt:lpstr>
      <vt:lpstr>rap.fact.id.IXF3693000E02_0974_00048_01_0001</vt:lpstr>
      <vt:lpstr>rap.fact.id.IXF3693000E02_0974_00049_01_0001</vt:lpstr>
      <vt:lpstr>rap.fact.id.IXF3693000E02_0974_00050_01_0001</vt:lpstr>
      <vt:lpstr>rap.fact.id.IXF3693000E02_0974_00051_01_0001</vt:lpstr>
      <vt:lpstr>rap.fact.id.IXF3693000E02_0974_00052_01_0001</vt:lpstr>
      <vt:lpstr>rap.fact.id.IXF3693000E02_0974_00053_01_0001</vt:lpstr>
      <vt:lpstr>rap.fact.id.IXF3693000E02_0974_00054_01_0001</vt:lpstr>
      <vt:lpstr>rap.fact.id.IXF3693000E02_0974_00055_01_0001</vt:lpstr>
      <vt:lpstr>rap.fact.id.IXF3693000E02_0974_00056_01_0001</vt:lpstr>
      <vt:lpstr>rap.fact.id.IXF3693000E02_0974_00057_01_0001</vt:lpstr>
      <vt:lpstr>rap.fact.id.IXF3693000E02_0974_00058_01_0001</vt:lpstr>
      <vt:lpstr>rap.fact.id.IXF3693000E02_0974_00059_01_0001</vt:lpstr>
      <vt:lpstr>rap.fact.id.IXF3693000E02_0974_00060_01_0001</vt:lpstr>
      <vt:lpstr>rap.fact.id.IXF3693000E02_0974_00061_01_0001</vt:lpstr>
      <vt:lpstr>rap.fact.id.IXF3693000E02_0974_00062_01_0001</vt:lpstr>
      <vt:lpstr>rap.fact.id.IXF3693000E02_0974_00063_01_0001</vt:lpstr>
      <vt:lpstr>rap.fact.id.IXF3693000E02_0974_00064_01_0001</vt:lpstr>
      <vt:lpstr>rap.fact.id.IXF3693000E02_0974_00065_01_0001</vt:lpstr>
      <vt:lpstr>rap.fact.id.IXF3693000E02_0974_00066_01_0001</vt:lpstr>
      <vt:lpstr>rap.fact.id.IXF3693000E02_0974_00067_01_0001</vt:lpstr>
      <vt:lpstr>rap.fact.id.IXF3693000E02_0974_00068_01_0001</vt:lpstr>
      <vt:lpstr>rap.fact.id.IXF3693000E02_0974_00069_01_0001</vt:lpstr>
      <vt:lpstr>rap.fact.id.IXF3693000E02_0974_00070_01_0001</vt:lpstr>
      <vt:lpstr>rap.fact.id.IXF3693000E02_0974_00071_01_0001</vt:lpstr>
      <vt:lpstr>rap.fact.id.IXF3693000E02_0974_00072_01_0001</vt:lpstr>
      <vt:lpstr>rap.fact.id.IXF3693000E02_0974_00073_01_0001</vt:lpstr>
      <vt:lpstr>rap.fact.id.IXF3693000E02_0974_00074_01_0001</vt:lpstr>
      <vt:lpstr>rap.fact.id.IXF3693000E02_0974_00075_01_0001</vt:lpstr>
      <vt:lpstr>rap.fact.id.IXF3693000E02_0974_00076_01_0001</vt:lpstr>
      <vt:lpstr>rap.fact.id.IXF3693000E02_0974_00077_01_0001</vt:lpstr>
      <vt:lpstr>rap.fact.id.IXF3693000E02_0974_00078_01_0001</vt:lpstr>
      <vt:lpstr>rap.fact.id.IXF3693000E02_0974_00079_01_0001</vt:lpstr>
      <vt:lpstr>rap.fact.id.IXF3693000E02_0974_00080_01_0001</vt:lpstr>
      <vt:lpstr>rap.fact.id.IXF3693000E02_0974_00081_01_0001</vt:lpstr>
      <vt:lpstr>rap.fact.id.IXF3693000E02_0974_00082_01_0001</vt:lpstr>
      <vt:lpstr>rap.fact.id.IXF3693000E02_0974_00083_01_0001</vt:lpstr>
      <vt:lpstr>rap.fact.id.IXF3693000E02_0974_00084_01_0001</vt:lpstr>
      <vt:lpstr>rap.fact.id.IXF3693000E02_0974_00085_01_0001</vt:lpstr>
      <vt:lpstr>rap.fact.id.IXF3693000E02_0974_00086_01_0001</vt:lpstr>
      <vt:lpstr>rap.fact.id.IXF3693000E02_0974_00087_01_0001</vt:lpstr>
      <vt:lpstr>rap.fact.id.IXF3693000E02_0974_00088_01_0001</vt:lpstr>
      <vt:lpstr>rap.fact.id.IXF3693000E02_0974_00089_01_0001</vt:lpstr>
      <vt:lpstr>rap.fact.id.IXF3693000E02_0974_00090_01_0001</vt:lpstr>
      <vt:lpstr>rap.fact.id.IXF3693000E02_0974_00091_01_0001</vt:lpstr>
      <vt:lpstr>rap.fact.id.IXF3693000E02_0974_00092_01_0001</vt:lpstr>
      <vt:lpstr>rap.fact.id.IXF3693000E02_0974_00093_01_0001</vt:lpstr>
      <vt:lpstr>rap.fact.id.IXF3693000E02_0974_00094_01_0001</vt:lpstr>
      <vt:lpstr>rap.fact.id.IXF3693000E02_0974_00095_01_0001</vt:lpstr>
      <vt:lpstr>rap.fact.id.IXF3693000E02_0974_00096_01_0001</vt:lpstr>
      <vt:lpstr>rap.fact.id.IXF3693000E02_0974_00097_01_0001</vt:lpstr>
      <vt:lpstr>rap.fact.id.IXF3693000E02_0974_00098_01_0001</vt:lpstr>
      <vt:lpstr>rap.fact.id.IXF3693000E02_0974_00099_01_0001</vt:lpstr>
      <vt:lpstr>rap.fact.id.IXF3693000E02_0974_00100_01_0001</vt:lpstr>
      <vt:lpstr>rap.fact.id.IXF3693000E02_0974_00101_01_0001</vt:lpstr>
      <vt:lpstr>rap.fact.id.IXF3693000E02_0974_00102_01_0001</vt:lpstr>
      <vt:lpstr>rap.fact.id.IXF3693000E02_0974_00103_01_0001</vt:lpstr>
      <vt:lpstr>rap.fact.id.IXF3693000E02_0974_00104_01_0001</vt:lpstr>
      <vt:lpstr>rap.fact.id.IXF3693000E02_0974_00105_01_0001</vt:lpstr>
      <vt:lpstr>rap.fact.id.IXF3693000E02_0974_00106_01_0001</vt:lpstr>
      <vt:lpstr>rap.fact.id.IXF3693000E02_0974_00107_01_0001</vt:lpstr>
      <vt:lpstr>rap.fact.id.IXF3693000E02_0974_00108_01_0001</vt:lpstr>
      <vt:lpstr>rap.fact.id.IXF3693000E02_0974_00109_01_0001</vt:lpstr>
      <vt:lpstr>rap.fact.id.IXF3693000E02_0974_00110_01_0001</vt:lpstr>
      <vt:lpstr>rap.fact.id.IXF3693000E02_0974_00111_01_0001</vt:lpstr>
      <vt:lpstr>rap.fact.id.IXF3693000E02_0974_00112_01_0001</vt:lpstr>
      <vt:lpstr>rap.fact.id.IXF3693000E02_0974_00113_01_0001</vt:lpstr>
      <vt:lpstr>rap.fact.id.IXF3693000E02_0974_00114_01_0001</vt:lpstr>
      <vt:lpstr>rap.fact.id.IXF3693000E02_0974_00115_01_0001</vt:lpstr>
      <vt:lpstr>rap.fact.id.IXF3693000E02_0974_00116_01_0001</vt:lpstr>
      <vt:lpstr>rap.fact.id.IXF3693000E02_0974_00117_01_0001</vt:lpstr>
      <vt:lpstr>rap.fact.id.IXF3693000E02_0974_00118_01_0001</vt:lpstr>
      <vt:lpstr>rap.fact.id.IXF3693000E02_0974_00119_01_0001</vt:lpstr>
      <vt:lpstr>rap.fact.id.IXF3693000E02_0974_00120_01_0001</vt:lpstr>
      <vt:lpstr>rap.fact.id.IXF3693000E02_0974_00121_01_0001</vt:lpstr>
      <vt:lpstr>rap.fact.id.IXF3693000E02_0974_00122_01_0001</vt:lpstr>
      <vt:lpstr>rap.fact.id.IXF3693000E02_0974_00123_01_0001</vt:lpstr>
      <vt:lpstr>rap.fact.id.IXF3693000E02_0974_00124_01_0001</vt:lpstr>
      <vt:lpstr>rap.fact.id.IXF3693000E02_0974_00125_01_0001</vt:lpstr>
      <vt:lpstr>rap.fact.id.IXF3693000E02_0974_00126_01_0001</vt:lpstr>
      <vt:lpstr>rap.fact.id.IXF3693000E02_0974_00127_01_0001</vt:lpstr>
      <vt:lpstr>rap.fact.id.IXF3693000E02_0974_00128_01_0001</vt:lpstr>
      <vt:lpstr>rap.fact.id.IXF3693000E02_0974_00129_01_0001</vt:lpstr>
      <vt:lpstr>rap.fact.id.IXF3693000E02_0974_00130_01_0001</vt:lpstr>
      <vt:lpstr>rap.fact.id.IXF3693000E02_0974_00131_01_0001</vt:lpstr>
      <vt:lpstr>rap.fact.id.IXF3693000E02_0974_00132_01_0001</vt:lpstr>
      <vt:lpstr>rap.fact.id.IXF3693000E02_0974_00133_01_0001</vt:lpstr>
      <vt:lpstr>rap.fact.id.IXF3693000E02_0974_00134_01_0001</vt:lpstr>
      <vt:lpstr>rap.fact.id.IXF3693000E02_0974_00135_01_0001</vt:lpstr>
      <vt:lpstr>rap.fact.id.IXF3693000E02_0974_00136_01_0001</vt:lpstr>
      <vt:lpstr>rap.fact.id.IXF3693000E02_0974_00137_01_0001</vt:lpstr>
      <vt:lpstr>rap.fact.id.IXF3693000E02_0974_00138_01_0001</vt:lpstr>
      <vt:lpstr>rap.fact.id.IXF3693000E02_0974_00139_01_0001</vt:lpstr>
      <vt:lpstr>rap.fact.id.IXF3693000E02_0974_00140_01_0001</vt:lpstr>
      <vt:lpstr>rap.fact.id.IXF3693000E02_0974_00141_01_0001</vt:lpstr>
      <vt:lpstr>rap.fact.id.IXF3693000E02_0974_00142_01_0001</vt:lpstr>
      <vt:lpstr>rap.fact.id.IXF3693000E02_0974_00143_01_0001</vt:lpstr>
      <vt:lpstr>rap.fact.id.IXF3693000E02_0974_00144_01_0001</vt:lpstr>
      <vt:lpstr>rap.fact.id.IXF3693000E02_0974_00145_01_0001</vt:lpstr>
      <vt:lpstr>rap.fact.id.IXF3693000E02_0974_00146_01_0001</vt:lpstr>
      <vt:lpstr>rap.fact.id.IXF3693000E02_0974_00147_01_0001</vt:lpstr>
      <vt:lpstr>rap.fact.id.IXF3693000E02_0974_00148_01_0001</vt:lpstr>
      <vt:lpstr>rap.fact.id.IXF3693000E02_0974_00149_01_0001</vt:lpstr>
      <vt:lpstr>rap.fact.id.IXF3693000E02_0974_00150_01_0001</vt:lpstr>
      <vt:lpstr>rap.fact.id.IXF3693000E02_0974_00151_01_0001</vt:lpstr>
      <vt:lpstr>rap.fact.id.IXF3693000E02_0974_00152_01_0001</vt:lpstr>
      <vt:lpstr>rap.fact.id.IXF3693000E02_0974_00153_01_0001</vt:lpstr>
      <vt:lpstr>rap.fact.id.IXF3693000E02_0974_00154_01_0001</vt:lpstr>
      <vt:lpstr>rap.fact.id.IXF3693000E02_0974_00155_01_0001</vt:lpstr>
      <vt:lpstr>rap.fact.id.IXF3693000E02_0974_00156_01_0001</vt:lpstr>
      <vt:lpstr>rap.fact.id.IXF3693000E02_0974_00157_01_0001</vt:lpstr>
      <vt:lpstr>rap.fact.id.IXF3693000E02_0974_00158_01_0001</vt:lpstr>
      <vt:lpstr>rap.fact.id.IXF3693000E02_0974_00159_01_0001</vt:lpstr>
      <vt:lpstr>rap.fact.id.IXF3693000E02_0974_00160_01_0001</vt:lpstr>
      <vt:lpstr>rap.fact.id.IXF3693000E02_0974_00161_01_0001</vt:lpstr>
      <vt:lpstr>rap.fact.id.IXF3693000E02_0974_00162_01_0001</vt:lpstr>
      <vt:lpstr>rap.fact.id.IXF3693000E02_0974_00163_01_0001</vt:lpstr>
      <vt:lpstr>rap.fact.id.IXF3693000E02_0974_00164_01_0001</vt:lpstr>
      <vt:lpstr>rap.fact.id.IXF3693000E02_0974_00165_01_0001</vt:lpstr>
      <vt:lpstr>rap.fact.id.IXF3693000E02_0974_00166_01_0001</vt:lpstr>
      <vt:lpstr>rap.fact.id.IXF3693000E02_0974_00167_01_0001</vt:lpstr>
      <vt:lpstr>rap.fact.id.IXF3693000E02_0974_00168_01_0001</vt:lpstr>
      <vt:lpstr>rap.fact.id.IXF3693000E02_0974_00169_01_0001</vt:lpstr>
      <vt:lpstr>rap.fact.id.IXF3693000E02_0974_00170_01_0001</vt:lpstr>
      <vt:lpstr>rap.fact.id.IXF3693000E02_0974_00171_01_0001</vt:lpstr>
      <vt:lpstr>rap.fact.id.IXF3693000E02_0974_00172_01_0001</vt:lpstr>
      <vt:lpstr>rap.fact.id.IXF3693000E02_0974_00173_01_0001</vt:lpstr>
      <vt:lpstr>rap.fact.id.IXF3693000E02_0974_00174_01_0001</vt:lpstr>
      <vt:lpstr>rap.fact.id.IXF3693000E02_0974_00175_01_0001</vt:lpstr>
      <vt:lpstr>rap.fact.id.IXF3693000E02_0974_00176_01_0001</vt:lpstr>
      <vt:lpstr>rap.fact.id.IXF3693000E02_0974_00177_01_0001</vt:lpstr>
      <vt:lpstr>rap.fact.id.IXF3693000E02_0974_00178_01_0001</vt:lpstr>
      <vt:lpstr>rap.fact.id.IXF3693000E02_0974_00179_01_0001</vt:lpstr>
      <vt:lpstr>rap.fact.id.IXF3693000E02_0974_00180_01_0001</vt:lpstr>
      <vt:lpstr>rap.fact.id.IXF3693000E02_0974_00181_01_0001</vt:lpstr>
      <vt:lpstr>rap.fact.id.IXF3693000E02_0974_00182_01_0001</vt:lpstr>
      <vt:lpstr>rap.fact.id.IXF3693000E02_0974_00183_01_0001</vt:lpstr>
      <vt:lpstr>rap.fact.id.IXF3693000E02_0974_00184_01_0001</vt:lpstr>
      <vt:lpstr>rap.fact.id.IXF3693000E02_0974_00185_01_0001</vt:lpstr>
      <vt:lpstr>rap.fact.id.IXF3693000E02_0974_00186_01_0001</vt:lpstr>
      <vt:lpstr>rap.fact.id.IXF3693000E02_0974_00187_01_0001</vt:lpstr>
      <vt:lpstr>rap.fact.id.IXF3693000E02_0974_00188_01_0001</vt:lpstr>
      <vt:lpstr>rap.fact.id.IXF3693000E02_0974_00189_01_0001</vt:lpstr>
      <vt:lpstr>rap.fact.id.IXF3693000E02_0974_00190_01_0001</vt:lpstr>
      <vt:lpstr>rap.fact.id.IXF3693000E02_0974_00191_01_0001</vt:lpstr>
      <vt:lpstr>rap.fact.id.IXF3693000E02_0974_00192_01_0001</vt:lpstr>
      <vt:lpstr>rap.fact.id.IXF3693000E02_0974_00193_01_0001</vt:lpstr>
      <vt:lpstr>rap.fact.id.IXF3693000E02_0974_00194_01_0001</vt:lpstr>
      <vt:lpstr>rap.fact.id.IXF3693000E02_0974_00195_01_0001</vt:lpstr>
      <vt:lpstr>rap.fact.id.IXF3693000E02_0974_00196_01_0001</vt:lpstr>
      <vt:lpstr>rap.fact.id.IXF3693000E02_0974_00197_01_0001</vt:lpstr>
      <vt:lpstr>rap.fact.id.IXF3693000E02_0974_00198_01_0001</vt:lpstr>
      <vt:lpstr>rap.fact.id.IXF3693000E02_0974_00199_01_0001</vt:lpstr>
      <vt:lpstr>rap.fact.id.IXF3693000E02_0974_00200_01_0001</vt:lpstr>
      <vt:lpstr>rap.fact.id.IXF3693000E02_0974_00201_01_0001</vt:lpstr>
      <vt:lpstr>rap.fact.id.IXF3693000E02_0974_00202_01_0001</vt:lpstr>
      <vt:lpstr>rap.fact.id.IXF3693000E02_0974_00203_01_0001</vt:lpstr>
      <vt:lpstr>rap.fact.id.IXF3693000E02_0974_00204_01_0001</vt:lpstr>
      <vt:lpstr>rap.fact.id.IXF3693000E02_0974_00205_01_0001</vt:lpstr>
      <vt:lpstr>rap.fact.id.IXF3693000E02_0974_00206_01_0001</vt:lpstr>
      <vt:lpstr>rap.fact.id.IXF3693000E02_0974_00207_01_0001</vt:lpstr>
      <vt:lpstr>rap.fact.id.IXF3693000E02_0974_00208_01_0001</vt:lpstr>
      <vt:lpstr>rap.fact.id.IXF3693000E02_0974_00209_01_0001</vt:lpstr>
      <vt:lpstr>rap.fact.id.IXF3693000E02_0974_00210_01_0001</vt:lpstr>
      <vt:lpstr>rap.fact.id.IXF3693000E02_0974_00211_01_0001</vt:lpstr>
      <vt:lpstr>rap.fact.id.IXF3693000E02_0974_00212_01_0001</vt:lpstr>
      <vt:lpstr>rap.fact.id.IXF3693000E02_0974_00213_01_0001</vt:lpstr>
      <vt:lpstr>rap.fact.id.IXF3693000E02_0974_00214_01_0001</vt:lpstr>
      <vt:lpstr>rap.fact.id.IXF3693000E02_0974_00215_01_0001</vt:lpstr>
      <vt:lpstr>rap.fact.id.IXF3693000E02_0974_00216_01_0001</vt:lpstr>
      <vt:lpstr>rap.fact.id.IXF3693000E02_0974_00217_01_0001</vt:lpstr>
      <vt:lpstr>rap.fact.id.IXF3693000E02_0974_00218_01_0001</vt:lpstr>
      <vt:lpstr>rap.fact.id.IXF3693000E02_0974_00219_01_0001</vt:lpstr>
      <vt:lpstr>rap.fact.id.IXF3693000E02_0974_00220_01_0001</vt:lpstr>
      <vt:lpstr>rap.fact.id.IXF3693000E02_0974_00221_01_0001</vt:lpstr>
      <vt:lpstr>rap.fact.id.IXF3693000E02_0974_00222_01_0001</vt:lpstr>
      <vt:lpstr>rap.fact.id.IXF3693000E02_0974_00223_01_0001</vt:lpstr>
      <vt:lpstr>rap.fact.id.IXF3693000E02_0974_00224_01_0001</vt:lpstr>
      <vt:lpstr>rap.fact.id.IXF3693000E02_0974_00225_01_0001</vt:lpstr>
      <vt:lpstr>rap.fact.id.IXF3693000E02_0974_00226_01_0001</vt:lpstr>
      <vt:lpstr>rap.fact.id.IXF3693000E02_0974_00227_01_0001</vt:lpstr>
      <vt:lpstr>rap.fact.id.IXF3693000E02_0974_00228_01_0001</vt:lpstr>
      <vt:lpstr>rap.fact.id.IXF3693000E02_0974_00229_01_0001</vt:lpstr>
      <vt:lpstr>rap.fact.id.IXF3693000E02_0974_00230_01_0001</vt:lpstr>
      <vt:lpstr>rap.fact.id.IXF3693000E02_0974_00231_01_0001</vt:lpstr>
      <vt:lpstr>rap.fact.id.IXF3693000E02_0974_00232_01_0001</vt:lpstr>
      <vt:lpstr>rap.fact.id.IXF3693000E02_0974_00233_01_0001</vt:lpstr>
      <vt:lpstr>rap.fact.id.IXF3693000E02_0974_00234_01_0001</vt:lpstr>
      <vt:lpstr>rap.fact.id.IXF3693000E02_0974_00235_01_0001</vt:lpstr>
      <vt:lpstr>rap.fact.id.IXF3693000E02_0974_00236_01_0001</vt:lpstr>
      <vt:lpstr>rap.fact.id.IXF3693000E02_0974_00237_01_0001</vt:lpstr>
      <vt:lpstr>rap.fact.id.IXF3693000E02_0974_00238_01_0001</vt:lpstr>
      <vt:lpstr>rap.fact.id.IXF3693000E02_0974_00239_01_0001</vt:lpstr>
      <vt:lpstr>rap.fact.id.IXF3693000E02_0974_00240_01_0001</vt:lpstr>
      <vt:lpstr>rap.fact.id.IXF3693000E02_0974_00241_01_0001</vt:lpstr>
      <vt:lpstr>rap.fact.id.IXF3693000E02_0974_00242_01_0001</vt:lpstr>
      <vt:lpstr>rap.fact.id.IXF3693000E02_0974_00243_01_0001</vt:lpstr>
      <vt:lpstr>rap.fact.id.IXF3693000E02_0974_00244_01_0001</vt:lpstr>
      <vt:lpstr>rap.fact.id.IXF3693000E02_0974_00245_01_0001</vt:lpstr>
      <vt:lpstr>rap.fact.id.IXF3693000E02_0974_00246_01_0001</vt:lpstr>
      <vt:lpstr>rap.fact.id.IXF3693000E02_0974_00247_01_0001</vt:lpstr>
      <vt:lpstr>rap.fact.id.IXF3693000E02_0974_00248_01_0001</vt:lpstr>
      <vt:lpstr>rap.fact.id.IXF3693000E02_0974_00249_01_0001</vt:lpstr>
      <vt:lpstr>rap.fact.id.IXF3693000E02_0974_00250_01_0001</vt:lpstr>
      <vt:lpstr>rap.fact.id.IXF3693000E02_0974_00251_01_0001</vt:lpstr>
      <vt:lpstr>rap.fact.id.IXF3693000E02_0974_00252_01_0001</vt:lpstr>
      <vt:lpstr>rap.fact.id.IXF3693000E02_0974_00253_01_0001</vt:lpstr>
      <vt:lpstr>rap.fact.id.IXF3693000E02_0974_00254_01_0001</vt:lpstr>
      <vt:lpstr>rap.fact.id.IXF3693000E02_0974_00255_01_0001</vt:lpstr>
      <vt:lpstr>rap.fact.id.IXF3693000E02_0974_00256_01_0001</vt:lpstr>
      <vt:lpstr>rap.fact.id.IXF3693000E02_0974_00257_01_0001</vt:lpstr>
      <vt:lpstr>rap.fact.id.IXF3693000E02_0974_00258_01_0001</vt:lpstr>
      <vt:lpstr>rap.fact.id.IXF3693000E02_0974_00259_01_0001</vt:lpstr>
      <vt:lpstr>rap.fact.id.IXF3693000E02_0974_00260_01_0001</vt:lpstr>
      <vt:lpstr>rap.fact.id.IXF3693000E02_0974_00261_01_0001</vt:lpstr>
      <vt:lpstr>rap.fact.id.IXF3693000E02_0974_00262_01_0001</vt:lpstr>
      <vt:lpstr>rap.fact.id.IXF3693000E02_0974_00263_01_0001</vt:lpstr>
      <vt:lpstr>rap.fact.id.IXF3693000E02_0974_00264_01_0001</vt:lpstr>
      <vt:lpstr>rap.fact.id.IXF3693000E02_0974_00265_01_0001</vt:lpstr>
      <vt:lpstr>rap.fact.id.IXF3693000E02_0974_00266_01_0001</vt:lpstr>
      <vt:lpstr>rap.fact.id.IXF3693000E02_0974_00267_01_0001</vt:lpstr>
      <vt:lpstr>rap.fact.id.IXF3693000E02_0974_00268_01_0001</vt:lpstr>
      <vt:lpstr>rap.fact.id.IXF3693000E02_0974_00269_01_0001</vt:lpstr>
      <vt:lpstr>rap.fact.id.IXF3693000E02_0974_00270_01_0001</vt:lpstr>
      <vt:lpstr>rap.fact.id.IXF3693000E02_0974_00271_01_0001</vt:lpstr>
      <vt:lpstr>rap.fact.id.IXF3693000E02_0974_00272_01_0001</vt:lpstr>
      <vt:lpstr>rap.fact.id.IXF3693000E02_0974_00273_01_0001</vt:lpstr>
      <vt:lpstr>rap.fact.id.IXF3693000E02_0974_00274_01_0001</vt:lpstr>
      <vt:lpstr>rap.fact.id.IXF3693000E02_0974_00275_01_0001</vt:lpstr>
      <vt:lpstr>rap.fact.id.IXF3693000E02_0974_00276_01_0001</vt:lpstr>
      <vt:lpstr>rap.fact.id.IXF3693000E02_0974_00277_01_0001</vt:lpstr>
      <vt:lpstr>rap.fact.id.IXF3693000E02_0974_00278_01_0001</vt:lpstr>
      <vt:lpstr>rap.fact.id.IXF3693000E02_0974_00279_01_0001</vt:lpstr>
      <vt:lpstr>rap.fact.id.IXF3693000E02_0974_00280_01_0001</vt:lpstr>
      <vt:lpstr>rap.fact.id.IXF3693000E02_0974_00281_01_0001</vt:lpstr>
      <vt:lpstr>rap.fact.id.IXF3693000E02_0974_00282_01_0001</vt:lpstr>
      <vt:lpstr>rap.fact.id.IXF3693000E02_0974_00283_01_0001</vt:lpstr>
      <vt:lpstr>rap.fact.id.IXF3693000E02_0974_00284_01_0001</vt:lpstr>
      <vt:lpstr>rap.fact.id.IXF3693000E02_0974_00285_01_0001</vt:lpstr>
      <vt:lpstr>rap.fact.id.IXF3693000E02_0974_00286_01_0001</vt:lpstr>
      <vt:lpstr>rap.fact.id.IXF3693000E02_0974_00287_01_0001</vt:lpstr>
      <vt:lpstr>rap.fact.id.IXF3693000E02_0974_00288_01_0001</vt:lpstr>
      <vt:lpstr>rap.fact.id.IXF3693000E02_0974_00289_01_0001</vt:lpstr>
      <vt:lpstr>rap.fact.id.IXF3693000E02_0974_00290_01_0001</vt:lpstr>
      <vt:lpstr>rap.fact.id.IXF3693000E02_0974_00291_01_0001</vt:lpstr>
      <vt:lpstr>rap.fact.id.IXF3693000E02_0974_00292_01_0001</vt:lpstr>
      <vt:lpstr>rap.fact.id.IXF3693000E02_0974_00293_01_0001</vt:lpstr>
      <vt:lpstr>rap.fact.id.IXF3693000E02_0974_00294_01_0001</vt:lpstr>
      <vt:lpstr>rap.fact.id.IXF3693000E02_0974_00295_01_0001</vt:lpstr>
      <vt:lpstr>rap.fact.id.IXF3693000E02_0974_00296_01_0001</vt:lpstr>
      <vt:lpstr>rap.fact.id.IXF3693000E02_0974_00297_01_0001</vt:lpstr>
      <vt:lpstr>rap.fact.id.IXF3693000E02_0974_00298_01_0001</vt:lpstr>
      <vt:lpstr>rap.fact.id.IXF3693000E02_0974_00299_01_0001</vt:lpstr>
      <vt:lpstr>rap.fact.id.IXF3693000E02_0974_00300_01_0001</vt:lpstr>
      <vt:lpstr>rap.fact.id.IXF3693000E02_0974_00301_01_0001</vt:lpstr>
      <vt:lpstr>rap.fact.id.IXF3693000E02_0974_00302_01_0001</vt:lpstr>
      <vt:lpstr>rap.fact.id.IXF3693000E02_0974_00303_01_0001</vt:lpstr>
      <vt:lpstr>rap.fact.id.IXF3693000E02_0974_00304_01_0001</vt:lpstr>
      <vt:lpstr>rap.fact.id.IXF3693000E02_0974_00305_01_0001</vt:lpstr>
      <vt:lpstr>rap.fact.id.IXF3693000E02_0974_00306_01_0001</vt:lpstr>
      <vt:lpstr>rap.fact.id.IXF3693000E02_0974_00307_01_0001</vt:lpstr>
      <vt:lpstr>rap.fact.id.IXF3693000E02_0974_00308_01_0001</vt:lpstr>
      <vt:lpstr>rap.fact.id.IXF3693000E02_0974_00309_01_0001</vt:lpstr>
      <vt:lpstr>rap.fact.id.IXF3693000E02_0974_00310_01_0001</vt:lpstr>
      <vt:lpstr>rap.fact.id.IXF3693000E02_0974_00311_01_0001</vt:lpstr>
      <vt:lpstr>rap.fact.id.IXF3693000E02_0974_00312_01_0001</vt:lpstr>
      <vt:lpstr>rap.fact.id.IXF3693000E02_0974_00313_01_0001</vt:lpstr>
      <vt:lpstr>rap.fact.id.IXF3693000E02_0974_00314_01_0001</vt:lpstr>
      <vt:lpstr>rap.fact.id.IXF3693000E02_0974_00315_01_0001</vt:lpstr>
      <vt:lpstr>rap.fact.id.IXF3693000E02_0974_00316_01_0001</vt:lpstr>
      <vt:lpstr>rap.fact.id.IXF3693000E02_0974_00317_01_0001</vt:lpstr>
      <vt:lpstr>rap.fact.id.IXF3693000E02_0974_00318_01_0001</vt:lpstr>
      <vt:lpstr>rap.fact.id.IXF3693000E02_0974_00319_01_0001</vt:lpstr>
      <vt:lpstr>rap.fact.id.IXF3693000E02_0974_00320_01_0001</vt:lpstr>
      <vt:lpstr>rap.fact.id.IXF3693000E02_0974_00321_01_0001</vt:lpstr>
      <vt:lpstr>rap.fact.id.IXF3693000E02_0974_00322_01_0001</vt:lpstr>
      <vt:lpstr>rap.fact.id.IXF3693000E02_0974_00323_01_0001</vt:lpstr>
      <vt:lpstr>rap.fact.id.IXF3693000E02_0974_00324_01_0001</vt:lpstr>
      <vt:lpstr>rap.fact.id.IXF3693000E02_0974_00325_01_0001</vt:lpstr>
      <vt:lpstr>rap.fact.id.IXF3693000E02_0974_00326_01_0001</vt:lpstr>
      <vt:lpstr>rap.fact.id.IXF3693000E02_0974_00327_01_0001</vt:lpstr>
      <vt:lpstr>rap.fact.id.IXF3693000E02_0974_00328_01_0001</vt:lpstr>
      <vt:lpstr>rap.fact.id.IXF3693000E02_0974_00329_01_0001</vt:lpstr>
      <vt:lpstr>rap.fact.id.IXF3693000E02_0974_00330_01_0001</vt:lpstr>
      <vt:lpstr>rap.fact.id.IXF3693000E02_0974_00331_01_0001</vt:lpstr>
      <vt:lpstr>rap.fact.id.IXF3693000E02_0974_00332_01_0001</vt:lpstr>
      <vt:lpstr>rap.fact.id.IXF3693000E02_0974_00333_01_0001</vt:lpstr>
      <vt:lpstr>rap.fact.id.IXF3693000E02_0974_00334_01_0001</vt:lpstr>
      <vt:lpstr>rap.fact.id.IXF3693000E02_0974_00335_01_0001</vt:lpstr>
      <vt:lpstr>rap.fact.id.IXF3693000E02_0974_00336_01_0001</vt:lpstr>
      <vt:lpstr>rap.fact.id.IXF3693000E02_0974_00337_01_0001</vt:lpstr>
      <vt:lpstr>rap.fact.id.IXF3693000E02_0974_00338_01_0001</vt:lpstr>
      <vt:lpstr>rap.fact.id.IXF3693000E02_0974_00339_01_0001</vt:lpstr>
      <vt:lpstr>rap.fact.id.IXF3693000E02_0974_00340_01_0001</vt:lpstr>
      <vt:lpstr>rap.fact.id.IXF3693000E02_0974_00341_01_0001</vt:lpstr>
      <vt:lpstr>rap.fact.id.IXF3693000E02_0974_00342_01_0001</vt:lpstr>
      <vt:lpstr>rap.fact.id.IXF3693000E02_0974_00343_01_0001</vt:lpstr>
      <vt:lpstr>rap.fact.id.IXF3693000E02_0974_00344_01_0001</vt:lpstr>
      <vt:lpstr>rap.fact.id.IXF3693000E02_0974_00345_01_0001</vt:lpstr>
      <vt:lpstr>rap.fact.id.IXF3693000E02_0974_00346_01_0001</vt:lpstr>
      <vt:lpstr>rap.fact.id.IXF3693000E02_0974_00347_01_0001</vt:lpstr>
      <vt:lpstr>rap.fact.id.IXF3693000E02_0974_00348_01_0001</vt:lpstr>
      <vt:lpstr>rap.fact.id.IXF3693000E02_0974_00349_01_0001</vt:lpstr>
      <vt:lpstr>rap.fact.id.IXF3693000E02_0974_00350_01_0001</vt:lpstr>
      <vt:lpstr>rap.fact.id.IXF3693000E02_0974_00351_01_0001</vt:lpstr>
      <vt:lpstr>rap.fact.id.IXF3693000E02_0974_00352_01_0001</vt:lpstr>
      <vt:lpstr>rap.fact.id.IXF3693000E02_0974_00353_01_0001</vt:lpstr>
      <vt:lpstr>rap.fact.id.IXF3693000E02_0974_00354_01_0001</vt:lpstr>
      <vt:lpstr>rap.fact.id.IXF3693000E02_0974_00355_01_0001</vt:lpstr>
      <vt:lpstr>rap.fact.id.IXF3693000E02_0974_00356_01_0001</vt:lpstr>
      <vt:lpstr>rap.fact.id.IXF3693000E02_0974_00357_01_0001</vt:lpstr>
      <vt:lpstr>rap.fact.id.IXF3693000E02_0974_00358_01_0001</vt:lpstr>
      <vt:lpstr>rap.fact.id.IXF3693000E02_0974_00359_01_0001</vt:lpstr>
      <vt:lpstr>rap.fact.id.IXF3693000E02_0974_00360_01_0001</vt:lpstr>
      <vt:lpstr>rap.fact.id.IXF3693000E02_0974_00361_01_0001</vt:lpstr>
      <vt:lpstr>rap.fact.id.IXF3693000E02_0974_00362_01_0001</vt:lpstr>
      <vt:lpstr>rap.fact.id.IXF3693000E02_0974_00363_01_0001</vt:lpstr>
      <vt:lpstr>rap.fact.id.IXF3693000E02_0974_00364_01_0001</vt:lpstr>
      <vt:lpstr>rap.fact.id.IXF3693000E02_0974_00365_01_0001</vt:lpstr>
      <vt:lpstr>rap.fact.id.IXF3693000E02_0974_00366_01_0001</vt:lpstr>
      <vt:lpstr>rap.fact.id.IXF3693000E02_0974_00367_01_0001</vt:lpstr>
      <vt:lpstr>rap.fact.id.IXF3693000E02_0974_00368_01_0001</vt:lpstr>
      <vt:lpstr>rap.fact.id.IXF3693000E02_0974_00369_01_0001</vt:lpstr>
      <vt:lpstr>rap.fact.id.IXF3693000E02_0974_00370_01_0001</vt:lpstr>
      <vt:lpstr>rap.fact.id.IXF3693000E02_0974_00371_01_0001</vt:lpstr>
      <vt:lpstr>rap.fact.id.IXF3693000E02_0974_00372_01_0001</vt:lpstr>
      <vt:lpstr>rap.fact.id.IXF3693000E02_0974_00373_01_0001</vt:lpstr>
      <vt:lpstr>rap.fact.id.IXF3693000E02_0974_00374_01_0001</vt:lpstr>
      <vt:lpstr>rap.fact.id.IXF3693000E02_0974_00375_01_0001</vt:lpstr>
      <vt:lpstr>rap.fact.id.IXF3693000E02_0974_00376_01_0001</vt:lpstr>
      <vt:lpstr>rap.fact.id.IXF3693000E02_0974_00377_01_0001</vt:lpstr>
      <vt:lpstr>rap.fact.id.IXF3693000E02_0974_00378_01_0001</vt:lpstr>
      <vt:lpstr>rap.fact.id.IXF3693000E02_0974_00379_01_0001</vt:lpstr>
      <vt:lpstr>rap.fact.id.IXF3693000E02_0974_00380_01_0001</vt:lpstr>
      <vt:lpstr>rap.fact.id.IXF3693000E02_0974_00381_01_0001</vt:lpstr>
      <vt:lpstr>rap.fact.id.IXF3693000E02_0974_00382_01_0001</vt:lpstr>
      <vt:lpstr>rap.fact.id.IXF3693000E02_0974_00383_01_0001</vt:lpstr>
      <vt:lpstr>rap.fact.id.IXF3693000E02_0974_00384_01_0001</vt:lpstr>
      <vt:lpstr>rap.fact.id.IXF3693000E02_0974_00385_01_0001</vt:lpstr>
      <vt:lpstr>rap.fact.id.IXF3693000E02_0974_00386_01_0001</vt:lpstr>
      <vt:lpstr>rap.fact.id.IXF3693000E02_0974_00387_01_0001</vt:lpstr>
      <vt:lpstr>rap.fact.id.IXF3693000E02_0974_00388_01_0001</vt:lpstr>
      <vt:lpstr>rap.fact.id.IXF3693000E02_0974_00389_01_0001</vt:lpstr>
      <vt:lpstr>rap.fact.id.IXF3693000E02_0974_00390_01_0001</vt:lpstr>
      <vt:lpstr>rap.fact.id.IXF3693000E02_0974_00391_01_0001</vt:lpstr>
      <vt:lpstr>rap.fact.id.IXF3693000E02_0974_00392_01_0001</vt:lpstr>
      <vt:lpstr>rap.fact.id.IXF3693000E02_0974_00393_01_0001</vt:lpstr>
      <vt:lpstr>rap.fact.id.IXF3693000E02_0974_00394_01_0001</vt:lpstr>
      <vt:lpstr>rap.fact.id.IXF3693000E02_0974_00395_01_0001</vt:lpstr>
      <vt:lpstr>rap.fact.id.IXF3693000E02_0974_00396_01_0001</vt:lpstr>
      <vt:lpstr>rap.fact.id.IXF3693000E02_0974_00397_01_0001</vt:lpstr>
      <vt:lpstr>rap.fact.id.IXF3693000E02_0974_00398_01_0001</vt:lpstr>
      <vt:lpstr>rap.fact.id.IXF3693000E02_0974_00399_01_0001</vt:lpstr>
      <vt:lpstr>rap.fact.id.IXF3693000E02_0974_00400_01_0001</vt:lpstr>
      <vt:lpstr>rap.fact.id.IXF3693000E02_0974_00401_01_0001</vt:lpstr>
      <vt:lpstr>rap.fact.id.IXF3693000E02_0974_00402_01_0001</vt:lpstr>
      <vt:lpstr>rap.fact.id.IXF3693000E02_0974_00403_01_0001</vt:lpstr>
      <vt:lpstr>rap.fact.id.IXF3693000E02_0974_00404_01_0001</vt:lpstr>
      <vt:lpstr>rap.fact.id.IXF3693000E02_0974_00405_01_0001</vt:lpstr>
      <vt:lpstr>rap.fact.id.IXF3693000E02_0974_00406_01_0001</vt:lpstr>
      <vt:lpstr>rap.fact.id.IXF3693000E02_0974_00407_01_0001</vt:lpstr>
      <vt:lpstr>rap.fact.id.IXF3693000E02_0974_00408_01_0001</vt:lpstr>
      <vt:lpstr>rap.fact.id.IXF3693000E02_0974_00409_01_0001</vt:lpstr>
      <vt:lpstr>rap.fact.id.IXF3693000E02_0974_00410_01_0001</vt:lpstr>
      <vt:lpstr>rap.fact.id.IXF3693000E02_0974_00411_01_0001</vt:lpstr>
      <vt:lpstr>rap.fact.id.IXF3693000E02_0974_00412_01_0001</vt:lpstr>
      <vt:lpstr>rap.fact.id.IXF3693000E02_0974_00413_01_0001</vt:lpstr>
      <vt:lpstr>rap.fact.id.IXF3693000E02_0974_00414_01_0001</vt:lpstr>
      <vt:lpstr>rap.fact.id.IXF3693000E02_0974_00415_01_0001</vt:lpstr>
      <vt:lpstr>rap.fact.id.IXF3693000E02_0974_00416_01_0001</vt:lpstr>
      <vt:lpstr>rap.fact.id.IXF3693000E02_0974_00417_01_0001</vt:lpstr>
      <vt:lpstr>rap.fact.id.IXF3693000E02_0974_00418_01_0001</vt:lpstr>
      <vt:lpstr>rap.fact.id.IXF3693000E02_0974_00419_01_0001</vt:lpstr>
      <vt:lpstr>rap.fact.id.IXF3693000E02_0974_00420_01_0001</vt:lpstr>
      <vt:lpstr>rap.fact.id.IXF3693000E02_0974_00421_01_0001</vt:lpstr>
      <vt:lpstr>rap.fact.id.IXF3693000E02_0974_00422_01_0001</vt:lpstr>
      <vt:lpstr>rap.fact.id.IXF3693000E02_0974_00423_01_0001</vt:lpstr>
      <vt:lpstr>rap.fact.id.IXF3693000E02_0974_00424_01_0001</vt:lpstr>
      <vt:lpstr>rap.fact.id.IXF3693000E02_0974_00425_01_0001</vt:lpstr>
      <vt:lpstr>rap.fact.id.IXF3693000E02_0974_00426_01_0001</vt:lpstr>
      <vt:lpstr>rap.fact.id.IXF3693000E02_0974_00427_01_0001</vt:lpstr>
      <vt:lpstr>rap.fact.id.IXF3693000E02_0974_00428_01_0001</vt:lpstr>
      <vt:lpstr>rap.fact.id.IXF3693000E02_0974_00429_01_0001</vt:lpstr>
      <vt:lpstr>rap.fact.id.IXF3693000E02_0974_00430_01_0001</vt:lpstr>
      <vt:lpstr>rap.fact.id.IXF3693000E02_0974_00431_01_0001</vt:lpstr>
      <vt:lpstr>rap.fact.id.IXF3693000E02_0974_00432_01_0001</vt:lpstr>
      <vt:lpstr>rap.fact.id.IXF3693000E02_0974_00433_01_0001</vt:lpstr>
      <vt:lpstr>rap.fact.id.IXF3693000E02_0974_00434_01_0001</vt:lpstr>
      <vt:lpstr>rap.fact.id.IXF3693000E02_0974_00435_01_0001</vt:lpstr>
      <vt:lpstr>rap.fact.id.IXF3693000E02_0974_00436_01_0001</vt:lpstr>
      <vt:lpstr>rap.fact.id.IXF3693000E02_0974_00437_01_0001</vt:lpstr>
      <vt:lpstr>rap.fact.id.IXF3693000E02_0974_00438_01_0001</vt:lpstr>
      <vt:lpstr>rap.fact.id.IXF3693000E02_0974_00439_01_0001</vt:lpstr>
      <vt:lpstr>rap.fact.id.IXF3693000E02_0974_00440_01_0001</vt:lpstr>
      <vt:lpstr>rap.fact.id.IXF3693000E02_0974_00441_01_0001</vt:lpstr>
      <vt:lpstr>rap.fact.id.IXF3693000E02_0974_00442_01_0001</vt:lpstr>
      <vt:lpstr>rap.fact.id.IXF3693000E02_0974_00443_01_0001</vt:lpstr>
      <vt:lpstr>rap.fact.id.IXF3693000E02_0974_00444_01_0001</vt:lpstr>
      <vt:lpstr>rap.fact.id.IXF3693000E02_0974_00445_01_0001</vt:lpstr>
      <vt:lpstr>rap.fact.id.IXF3693000E02_0974_00446_01_0001</vt:lpstr>
      <vt:lpstr>rap.fact.id.IXF3693000E02_0974_00447_01_0001</vt:lpstr>
      <vt:lpstr>rap.fact.id.IXF3693000E02_0974_00448_01_0001</vt:lpstr>
      <vt:lpstr>rap.fact.id.IXF3693000E02_0974_00449_01_0001</vt:lpstr>
      <vt:lpstr>rap.fact.id.IXF3693000E02_0974_00450_01_0001</vt:lpstr>
      <vt:lpstr>rap.fact.id.IXF3693000E02_0974_00451_01_0001</vt:lpstr>
      <vt:lpstr>rap.fact.id.IXF3693000E02_0974_00452_01_0001</vt:lpstr>
      <vt:lpstr>rap.fact.id.IXF3693000E02_0974_00453_01_0001</vt:lpstr>
      <vt:lpstr>rap.fact.id.IXF3693000E02_0974_00454_01_0001</vt:lpstr>
      <vt:lpstr>rap.fact.id.IXF3693000E02_0974_00455_01_0001</vt:lpstr>
      <vt:lpstr>rap.fact.id.IXF3693000E02_0974_00456_01_0001</vt:lpstr>
      <vt:lpstr>rap.fact.id.IXF3693000E02_0974_00457_01_0001</vt:lpstr>
      <vt:lpstr>rap.fact.id.IXF3693000E02_0974_00458_01_0001</vt:lpstr>
      <vt:lpstr>rap.fact.id.IXF3693000E02_0974_00459_01_0001</vt:lpstr>
      <vt:lpstr>rap.fact.id.IXF3693000E02_0974_00460_01_0001</vt:lpstr>
      <vt:lpstr>rap.fact.id.IXF3693000E02_0974_00461_01_0001</vt:lpstr>
      <vt:lpstr>rap.fact.id.IXF3693000E02_0974_00462_01_0001</vt:lpstr>
      <vt:lpstr>rap.fact.id.IXF3693000E02_0974_00463_01_0001</vt:lpstr>
      <vt:lpstr>rap.fact.id.IXF3693000E02_0974_00464_01_0001</vt:lpstr>
      <vt:lpstr>rap.fact.id.IXF3693000E02_0974_00465_01_0001</vt:lpstr>
      <vt:lpstr>rap.fact.id.IXF3693000E02_0974_00466_01_0001</vt:lpstr>
      <vt:lpstr>rap.fact.id.IXF3693000E02_0974_00467_01_0001</vt:lpstr>
      <vt:lpstr>rap.fact.id.IXF3693000E02_0974_00468_01_0001</vt:lpstr>
      <vt:lpstr>rap.fact.id.IXF3693000E02_0974_00469_01_0001</vt:lpstr>
      <vt:lpstr>rap.fact.id.IXF3693000E02_0974_00470_01_0001</vt:lpstr>
      <vt:lpstr>rap.fact.id.IXF3693000E02_0974_00471_01_0001</vt:lpstr>
      <vt:lpstr>rap.fact.id.IXF3693000E02_0974_00472_01_0001</vt:lpstr>
      <vt:lpstr>rap.fact.id.IXF3693000E02_0974_00473_01_0001</vt:lpstr>
      <vt:lpstr>rap.fact.id.IXF3693000E02_0974_00474_01_0001</vt:lpstr>
      <vt:lpstr>rap.fact.id.IXF3693000E02_0974_00475_01_0001</vt:lpstr>
      <vt:lpstr>rap.fact.id.IXF3693000E02_0974_00476_01_0001</vt:lpstr>
      <vt:lpstr>rap.fact.id.IXF3693000E02_0974_00477_01_0001</vt:lpstr>
      <vt:lpstr>rap.fact.id.IXF3693000E02_0974_00478_01_0001</vt:lpstr>
      <vt:lpstr>rap.fact.id.IXF3693000E02_0974_00479_01_0001</vt:lpstr>
      <vt:lpstr>rap.fact.id.IXF3693000E02_0974_00480_01_0001</vt:lpstr>
      <vt:lpstr>rap.fact.id.IXF3693000E02_0974_00481_01_0001</vt:lpstr>
      <vt:lpstr>rap.fact.id.IXF3693000E02_0974_00482_01_0001</vt:lpstr>
      <vt:lpstr>rap.fact.id.IXF3693000E02_0974_00483_01_0001</vt:lpstr>
      <vt:lpstr>rap.fact.id.IXF3693000E02_0974_00484_01_0001</vt:lpstr>
      <vt:lpstr>rap.fact.id.IXF3693000E02_0974_00485_01_0001</vt:lpstr>
      <vt:lpstr>rap.fact.id.IXF3693000E02_0974_00486_01_0001</vt:lpstr>
      <vt:lpstr>rap.fact.id.IXF3693000E02_0974_00487_01_0001</vt:lpstr>
      <vt:lpstr>rap.fact.id.IXF3693000E02_0974_00488_01_0001</vt:lpstr>
      <vt:lpstr>rap.fact.id.IXF3693000E02_0974_00489_01_0001</vt:lpstr>
      <vt:lpstr>rap.fact.id.IXF3693000E02_0974_00490_01_0001</vt:lpstr>
      <vt:lpstr>rap.fact.id.IXF3693000E02_0974_00491_01_0001</vt:lpstr>
      <vt:lpstr>rap.fact.id.IXF3693000E02_0974_00492_01_0001</vt:lpstr>
      <vt:lpstr>rap.fact.id.IXF3693000E02_0974_00493_01_0001</vt:lpstr>
      <vt:lpstr>rap.fact.id.IXF3693000E02_0974_00494_01_0001</vt:lpstr>
      <vt:lpstr>rap.fact.id.IXF3693000E02_0974_00495_01_0001</vt:lpstr>
      <vt:lpstr>rap.fact.id.IXF3693000E02_0974_00496_01_0001</vt:lpstr>
      <vt:lpstr>rap.fact.id.IXF3693000E02_0974_00497_01_0001</vt:lpstr>
      <vt:lpstr>rap.fact.id.IXF3693000E02_0974_00498_01_0001</vt:lpstr>
      <vt:lpstr>rap.fact.id.IXF3693000E02_0974_00499_01_0001</vt:lpstr>
      <vt:lpstr>rap.fact.id.IXF3693000E02_0974_00500_01_0001</vt:lpstr>
      <vt:lpstr>rap.fact.id.IXF3693000E02_0974_00501_01_0001</vt:lpstr>
      <vt:lpstr>rap.fact.id.IXF3693000E02_0974_00502_01_0001</vt:lpstr>
      <vt:lpstr>rap.fact.id.IXF3693000E02_0974_00503_01_0001</vt:lpstr>
      <vt:lpstr>rap.fact.id.IXF3693000E02_0974_00504_01_0001</vt:lpstr>
      <vt:lpstr>rap.fact.id.IXF3693000E02_0974_00505_01_0001</vt:lpstr>
      <vt:lpstr>rap.fact.id.IXF3693000E02_0974_00506_01_0001</vt:lpstr>
      <vt:lpstr>rap.fact.id.IXF3693000E02_0974_00507_01_0001</vt:lpstr>
      <vt:lpstr>rap.fact.id.IXF3693000E02_0974_00508_01_0001</vt:lpstr>
      <vt:lpstr>rap.fact.id.IXF3693000E02_0974_00509_01_0001</vt:lpstr>
      <vt:lpstr>rap.fact.id.IXF3693000E02_0974_00510_01_0001</vt:lpstr>
      <vt:lpstr>rap.fact.id.IXF3693000E02_0974_00511_01_0001</vt:lpstr>
      <vt:lpstr>rap.fact.id.IXF3693000E02_0974_00512_01_0001</vt:lpstr>
      <vt:lpstr>rap.fact.id.IXF3693000E02_0974_00513_01_0001</vt:lpstr>
      <vt:lpstr>rap.fact.id.IXF3693000E02_0974_00514_01_0001</vt:lpstr>
      <vt:lpstr>rap.fact.id.IXF3693000E02_0974_00515_01_0001</vt:lpstr>
      <vt:lpstr>rap.fact.id.IXF3693000E02_0974_00516_01_0001</vt:lpstr>
      <vt:lpstr>rap.fact.id.IXF3693000E02_0974_00517_01_0001</vt:lpstr>
      <vt:lpstr>rap.fact.id.IXF3693000E02_0974_00518_01_0001</vt:lpstr>
      <vt:lpstr>rap.fact.id.IXF3693000E02_0974_00519_01_0001</vt:lpstr>
      <vt:lpstr>rap.fact.id.IXF3693000E02_0974_00520_01_0001</vt:lpstr>
      <vt:lpstr>rap.fact.id.IXF3693000E02_0974_00521_01_0001</vt:lpstr>
      <vt:lpstr>rap.fact.id.IXF3693000E02_0974_00522_01_0001</vt:lpstr>
      <vt:lpstr>rap.fact.id.IXF3693000E02_0974_00523_01_0001</vt:lpstr>
      <vt:lpstr>rap.fact.id.IXF3693000E02_0974_00524_01_0001</vt:lpstr>
      <vt:lpstr>rap.fact.id.IXF3693000E02_0974_00525_01_0001</vt:lpstr>
      <vt:lpstr>rap.fact.id.IXF3693000E02_0974_00526_01_0001</vt:lpstr>
      <vt:lpstr>rap.fact.id.IXF3693000E02_0974_00527_01_0001</vt:lpstr>
      <vt:lpstr>rap.fact.id.IXF3693000E02_0974_00528_01_0001</vt:lpstr>
      <vt:lpstr>rap.fact.id.IXF3693000E02_0974_00529_01_0001</vt:lpstr>
      <vt:lpstr>rap.fact.id.IXF3693000E02_0974_00530_01_0001</vt:lpstr>
      <vt:lpstr>rap.fact.id.IXF3693000E02_0974_00531_01_0001</vt:lpstr>
      <vt:lpstr>rap.fact.id.IXF3693000E02_0974_00532_01_0001</vt:lpstr>
      <vt:lpstr>rap.fact.id.IXF3693000E02_0974_00533_01_0001</vt:lpstr>
      <vt:lpstr>rap.fact.id.IXF3693000E02_0974_00534_01_0001</vt:lpstr>
      <vt:lpstr>rap.fact.id.IXF3693000E02_0974_00535_01_0001</vt:lpstr>
      <vt:lpstr>rap.fact.id.IXF3693000E02_0974_00536_01_0001</vt:lpstr>
      <vt:lpstr>rap.fact.id.IXF3693000E02_0974_00537_01_0001</vt:lpstr>
      <vt:lpstr>rap.fact.id.IXF3693000E02_0974_00538_01_0001</vt:lpstr>
      <vt:lpstr>rap.fact.id.IXF3693000E02_0974_00539_01_0001</vt:lpstr>
      <vt:lpstr>rap.fact.id.IXF3693000E02_0974_00540_01_0001</vt:lpstr>
      <vt:lpstr>rap.fact.id.IXF3693000E02_0974_00541_01_0001</vt:lpstr>
      <vt:lpstr>rap.fact.id.IXF3693000E02_0974_00542_01_0001</vt:lpstr>
      <vt:lpstr>rap.fact.id.IXF3693000E02_0974_00543_01_0001</vt:lpstr>
      <vt:lpstr>rap.fact.id.IXF3693000E02_0974_00544_01_0001</vt:lpstr>
      <vt:lpstr>rap.fact.id.IXF3693000E02_0974_00545_01_0001</vt:lpstr>
      <vt:lpstr>rap.fact.id.IXF3693000E02_0974_00546_01_0001</vt:lpstr>
      <vt:lpstr>rap.fact.id.IXF3693000E02_0974_00547_01_0001</vt:lpstr>
      <vt:lpstr>rap.fact.id.IXF3693000E02_0974_00548_01_0001</vt:lpstr>
      <vt:lpstr>rap.fact.id.IXF3693000E02_0974_00549_01_0001</vt:lpstr>
      <vt:lpstr>rap.fact.id.IXF3693000E02_0974_00550_01_0001</vt:lpstr>
      <vt:lpstr>rap.fact.id.IXF3693000E02_0974_00551_01_0001</vt:lpstr>
      <vt:lpstr>rap.fact.id.IXF3693000E02_0974_00552_01_0001</vt:lpstr>
      <vt:lpstr>rap.fact.id.IXF3693000E02_0974_00553_01_0001</vt:lpstr>
      <vt:lpstr>rap.fact.id.IXF3693000E02_0974_00554_01_0001</vt:lpstr>
      <vt:lpstr>rap.fact.id.IXF3693000E02_0974_00555_01_0001</vt:lpstr>
      <vt:lpstr>rap.fact.id.IXF3693000E02_0974_00556_01_0001</vt:lpstr>
      <vt:lpstr>rap.fact.id.IXF3693000E02_0974_00557_01_0001</vt:lpstr>
      <vt:lpstr>rap.fact.id.IXF3693000E02_0974_00558_01_0001</vt:lpstr>
      <vt:lpstr>rap.fact.id.IXF3693000E02_0974_00559_01_0001</vt:lpstr>
      <vt:lpstr>rap.fact.id.IXF3693000E02_0974_00560_01_0001</vt:lpstr>
      <vt:lpstr>rap.fact.id.IXF3693000E02_0974_00561_01_0001</vt:lpstr>
      <vt:lpstr>rap.fact.id.IXF3693000E02_0974_00562_01_0001</vt:lpstr>
      <vt:lpstr>rap.fact.id.IXF3693000E02_0974_00563_01_0001</vt:lpstr>
      <vt:lpstr>rap.fact.id.IXF3693000E02_0974_00564_01_0001</vt:lpstr>
      <vt:lpstr>rap.fact.id.IXF3693000E02_0974_00565_01_0001</vt:lpstr>
      <vt:lpstr>rap.fact.id.IXF3693000E02_0974_00566_01_0001</vt:lpstr>
      <vt:lpstr>rap.fact.id.IXF3693000E02_0974_00567_01_0001</vt:lpstr>
      <vt:lpstr>rap.fact.id.IXF3693000E02_0974_00568_01_0001</vt:lpstr>
      <vt:lpstr>rap.fact.id.IXF3693000E02_0974_00569_01_0001</vt:lpstr>
      <vt:lpstr>rap.fact.id.IXF3693000E02_0974_00570_01_0001</vt:lpstr>
      <vt:lpstr>rap.fact.id.IXF3693000E02_0974_00571_01_0001</vt:lpstr>
      <vt:lpstr>rap.fact.id.IXF3693000E02_0974_00572_01_0001</vt:lpstr>
      <vt:lpstr>rap.fact.id.IXF3693000E02_0974_00573_01_0001</vt:lpstr>
      <vt:lpstr>rap.fact.id.IXF3693000E02_0974_00574_01_0001</vt:lpstr>
      <vt:lpstr>rap.fact.id.IXF3693000E02_0974_00575_01_0001</vt:lpstr>
      <vt:lpstr>rap.fact.id.IXF3693000E02_0974_00576_01_0001</vt:lpstr>
      <vt:lpstr>rap.fact.id.IXF3693000E02_0974_00577_01_0001</vt:lpstr>
      <vt:lpstr>rap.fact.id.IXF3693000E02_0974_00578_01_0001</vt:lpstr>
      <vt:lpstr>rap.fact.id.IXF3693000E02_0974_00579_01_0001</vt:lpstr>
      <vt:lpstr>rap.fact.id.IXF3693000E02_0974_00580_01_0001</vt:lpstr>
      <vt:lpstr>rap.fact.id.IXF3693000E02_0974_00581_01_0001</vt:lpstr>
      <vt:lpstr>rap.fact.id.IXF3693000E02_0974_00582_01_0001</vt:lpstr>
      <vt:lpstr>rap.fact.id.IXF3693000E02_0974_00583_01_0001</vt:lpstr>
      <vt:lpstr>rap.fact.id.IXF3693000E02_0974_00584_01_0001</vt:lpstr>
      <vt:lpstr>rap.fact.id.IXF3693000E02_0974_00585_01_0001</vt:lpstr>
      <vt:lpstr>rap.fact.id.IXF3693000E02_0974_00586_01_0001</vt:lpstr>
      <vt:lpstr>rap.fact.id.IXF3693000E02_0974_00587_01_0001</vt:lpstr>
      <vt:lpstr>rap.fact.id.IXF3693000E02_0974_00588_01_0001</vt:lpstr>
      <vt:lpstr>rap.fact.id.IXF3693000E02_0974_00589_01_0001</vt:lpstr>
      <vt:lpstr>rap.fact.id.IXF3693000E02_0974_00590_01_0001</vt:lpstr>
      <vt:lpstr>rap.fact.id.IXF3693000E02_0974_00591_01_0001</vt:lpstr>
      <vt:lpstr>rap.fact.id.IXF3693000E02_0974_00592_01_0001</vt:lpstr>
      <vt:lpstr>rap.fact.id.IXF3693000E02_0974_00593_01_0001</vt:lpstr>
      <vt:lpstr>rap.fact.id.IXF3693000E02_0974_00594_01_0001</vt:lpstr>
      <vt:lpstr>rap.fact.id.IXF3693000E02_0974_00595_01_0001</vt:lpstr>
      <vt:lpstr>rap.fact.id.IXF3693000E02_0974_00596_01_0001</vt:lpstr>
      <vt:lpstr>rap.fact.id.IXF3693000E02_0974_00597_01_0001</vt:lpstr>
      <vt:lpstr>rap.fact.id.IXF3693000E02_0974_00598_01_0001</vt:lpstr>
      <vt:lpstr>rap.fact.id.IXF3693000E02_0974_00599_01_0001</vt:lpstr>
      <vt:lpstr>rap.fact.id.IXF3693000E02_0974_00600_01_0001</vt:lpstr>
      <vt:lpstr>rap.fact.id.IXF3693000E02_0974_00601_01_0001</vt:lpstr>
      <vt:lpstr>rap.fact.id.IXF3693000E02_0974_00602_01_0001</vt:lpstr>
      <vt:lpstr>rap.fact.id.IXF3693000E02_0974_00603_01_0001</vt:lpstr>
      <vt:lpstr>rap.fact.id.IXF3693000E02_0974_00604_01_0001</vt:lpstr>
      <vt:lpstr>rap.fact.id.IXF3693000E02_0974_00605_01_0001</vt:lpstr>
      <vt:lpstr>rap.fact.id.IXF3693000E02_1383_00054_01_0001</vt:lpstr>
      <vt:lpstr>rap.fact.id.IXF3693000E02_1383_00055_01_0001</vt:lpstr>
      <vt:lpstr>rap.fact.id.IXF3693000E02_1383_00056_01_0001</vt:lpstr>
      <vt:lpstr>rap.fact.id.IXF3693000E02_1383_00057_01_0001</vt:lpstr>
      <vt:lpstr>rap.fact.id.IXF3693000E02_1383_00058_01_0001</vt:lpstr>
      <vt:lpstr>rap.fact.id.IXF3693000E02_1383_00059_01_0001</vt:lpstr>
      <vt:lpstr>rap.fact.id.IXF3693000E02_1383_00060_01_0001</vt:lpstr>
      <vt:lpstr>rap.fact.id.IXF3693000E02_1383_00061_01_0001</vt:lpstr>
      <vt:lpstr>rap.fact.id.IXF3693000E02_1383_00062_01_0001</vt:lpstr>
      <vt:lpstr>rap.fact.id.IXF3693000E02_1383_00063_01_0001</vt:lpstr>
      <vt:lpstr>rap.fact.id.IXF3693000E02_1383_00064_01_0001</vt:lpstr>
      <vt:lpstr>rap.fact.id.IXF3693000E02_1383_00065_01_0001</vt:lpstr>
      <vt:lpstr>rap.fact.id.IXF3693000E02_1383_00066_01_0001</vt:lpstr>
      <vt:lpstr>rap.fact.id.IXF3693000E02_1383_00067_01_0001</vt:lpstr>
      <vt:lpstr>rap.fact.id.IXF3693000E02_1383_00068_01_0001</vt:lpstr>
      <vt:lpstr>rap.fact.id.IXF3693000E02_1383_00069_01_0001</vt:lpstr>
      <vt:lpstr>rap.fact.id.IXF3693000E02_1383_00070_01_0001</vt:lpstr>
      <vt:lpstr>rap.fact.id.IXF3693000E02_1383_00071_01_0001</vt:lpstr>
      <vt:lpstr>rap.fact.id.IXF3693000E02_1383_00072_01_0001</vt:lpstr>
      <vt:lpstr>rap.fact.id.IXF3693000E02_1383_00073_01_0001</vt:lpstr>
      <vt:lpstr>rap.fact.id.IXF3693000E02_1383_00074_01_0001</vt:lpstr>
      <vt:lpstr>rap.fact.id.IXF3693000E02_1383_00075_01_0001</vt:lpstr>
      <vt:lpstr>rap.fact.id.IXF3693000E02_1383_00076_01_0001</vt:lpstr>
      <vt:lpstr>rap.fact.id.IXF3693000E02_1383_00077_01_0001</vt:lpstr>
      <vt:lpstr>rap.fact.id.IXF3693000E02_1383_00078_01_0001</vt:lpstr>
      <vt:lpstr>rap.fact.id.IXF3693000E02_1383_00079_01_0001</vt:lpstr>
      <vt:lpstr>rap.fact.id.IXF3693000E02_1383_00080_01_0001</vt:lpstr>
      <vt:lpstr>rap.fact.id.IXF3693000E02_1383_00081_01_0001</vt:lpstr>
      <vt:lpstr>rap.fact.id.IXF3693000E02_1383_00082_01_0001</vt:lpstr>
      <vt:lpstr>rap.fact.id.IXF3693000E02_1383_00083_01_0001</vt:lpstr>
      <vt:lpstr>rap.fact.id.IXF3693000E02_1383_00084_01_0001</vt:lpstr>
      <vt:lpstr>rap.fact.id.IXF3693000E02_1383_00085_01_0001</vt:lpstr>
      <vt:lpstr>rap.fact.id.IXF3693000E02_1383_00086_01_0001</vt:lpstr>
      <vt:lpstr>rap.fact.id.IXF3693000E02_1383_00087_01_0001</vt:lpstr>
      <vt:lpstr>rap.fact.id.IXF3693000E02_1383_00088_01_0001</vt:lpstr>
      <vt:lpstr>rap.fact.id.IXF3693000E02_1383_00089_01_0001</vt:lpstr>
      <vt:lpstr>rap.fact.id.IXF3693000E02_1383_00090_01_0001</vt:lpstr>
      <vt:lpstr>rap.fact.id.IXF3693000E02_1383_00091_01_0001</vt:lpstr>
      <vt:lpstr>rap.fact.id.IXF3693000E02_1383_00092_01_0001</vt:lpstr>
      <vt:lpstr>rap.fact.id.IXF3693000E02_1383_00093_01_0001</vt:lpstr>
      <vt:lpstr>rap.fact.id.IXF3693000E02_1383_00094_01_0001</vt:lpstr>
      <vt:lpstr>rap.fact.id.IXF3693000E02_1383_00095_01_0001</vt:lpstr>
      <vt:lpstr>rap.fact.id.IXF3693000E02_1383_00096_01_0001</vt:lpstr>
      <vt:lpstr>rap.fact.id.IXF3693000E02_1383_00097_01_0001</vt:lpstr>
      <vt:lpstr>rap.fact.id.IXF3693000E02_1383_00098_01_0001</vt:lpstr>
      <vt:lpstr>rap.fact.id.IXF3693000E02_1383_00099_01_0001</vt:lpstr>
      <vt:lpstr>rap.fact.id.IXF3693000E02_1383_00100_01_0001</vt:lpstr>
      <vt:lpstr>rap.fact.id.IXF3693000E02_1383_00101_01_0001</vt:lpstr>
      <vt:lpstr>rap.fact.id.IXF3693000E02_1383_00102_01_0001</vt:lpstr>
      <vt:lpstr>rap.fact.id.IXF3693000E02_1383_00103_01_0001</vt:lpstr>
      <vt:lpstr>rap.fact.id.IXF3693000E02_1383_00104_01_0001</vt:lpstr>
      <vt:lpstr>rap.fact.id.IXF3693000E02_1383_00105_01_0001</vt:lpstr>
      <vt:lpstr>rap.fact.id.IXF3693000E02_1383_00106_01_0001</vt:lpstr>
      <vt:lpstr>rap.fact.id.IXF3693000E02_1383_00107_01_0001</vt:lpstr>
      <vt:lpstr>rap.fact.id.IXF3693000E02_1383_00108_01_0001</vt:lpstr>
      <vt:lpstr>rap.fact.id.IXF3693000E02_1383_00109_01_0001</vt:lpstr>
      <vt:lpstr>rap.fact.id.IXF3693000E02_1383_00110_01_0001</vt:lpstr>
      <vt:lpstr>rap.fact.id.IXF3693000E02_1383_00111_01_0001</vt:lpstr>
      <vt:lpstr>rap.fact.id.IXF3693000E02_1383_00112_01_0001</vt:lpstr>
      <vt:lpstr>rap.fact.id.IXF3693000E02_1383_00113_01_0001</vt:lpstr>
      <vt:lpstr>rap.fact.id.IXF3693000E02_1383_00114_01_0001</vt:lpstr>
      <vt:lpstr>rap.fact.id.IXF3693000E02_1383_00115_01_0001</vt:lpstr>
      <vt:lpstr>rap.fact.id.IXF3693000E02_1383_00116_01_0001</vt:lpstr>
      <vt:lpstr>rap.fact.id.IXF3693000E02_1383_00117_01_0001</vt:lpstr>
      <vt:lpstr>rap.fact.id.IXF3693000E02_1383_00118_01_0001</vt:lpstr>
      <vt:lpstr>rap.fact.id.IXF3693000E02_1383_00119_01_0001</vt:lpstr>
      <vt:lpstr>rap.fact.id.IXF3693000E02_1383_00120_01_0001</vt:lpstr>
      <vt:lpstr>rap.fact.id.IXF3693000E02_1383_00121_01_0001</vt:lpstr>
      <vt:lpstr>rap.fact.id.IXF3693000E02_1383_00122_01_0001</vt:lpstr>
      <vt:lpstr>rap.fact.id.IXF3693000E02_1383_00123_01_0001</vt:lpstr>
      <vt:lpstr>rap.fact.id.IXF3693000E02_1383_00124_01_0001</vt:lpstr>
      <vt:lpstr>rap.fact.id.IXF3693000E02_1383_00125_01_0001</vt:lpstr>
      <vt:lpstr>rap.fact.id.IXF3693000E02_1383_00126_01_0001</vt:lpstr>
      <vt:lpstr>rap.fact.id.IXF3693000E02_1383_00127_01_0001</vt:lpstr>
      <vt:lpstr>rap.fact.id.IXF3693000E02_1383_00128_01_0001</vt:lpstr>
      <vt:lpstr>rap.fact.id.IXF3693000E02_1383_00129_01_0001</vt:lpstr>
      <vt:lpstr>rap.fact.id.IXF3693000E02_1383_00130_01_0001</vt:lpstr>
      <vt:lpstr>rap.fact.id.IXF3693000E02_1383_00131_01_0001</vt:lpstr>
      <vt:lpstr>rap.fact.id.IXF3693000E02_1383_00132_01_0001</vt:lpstr>
      <vt:lpstr>rap.fact.id.IXF3693000E02_1383_00133_01_0001</vt:lpstr>
      <vt:lpstr>rap.fact.id.IXF3693000E02_1383_00134_01_0001</vt:lpstr>
      <vt:lpstr>rap.fact.id.IXF3693000E02_1383_00135_01_0001</vt:lpstr>
      <vt:lpstr>rap.fact.id.IXF3693000E02_1383_00136_01_0001</vt:lpstr>
      <vt:lpstr>rap.fact.id.IXF3693000E02_1383_00137_01_0001</vt:lpstr>
      <vt:lpstr>rap.fact.id.IXF3693000E02_1383_00138_01_0001</vt:lpstr>
      <vt:lpstr>rap.fact.id.IXF3693000E02_1383_00139_01_0001</vt:lpstr>
      <vt:lpstr>rap.fact.id.IXF3693000E02_1383_00140_01_0001</vt:lpstr>
      <vt:lpstr>rap.fact.id.IXF3693000E02_1383_00141_01_0001</vt:lpstr>
      <vt:lpstr>rap.fact.id.IXF3693000E02_1383_00142_01_0001</vt:lpstr>
      <vt:lpstr>rap.fact.id.IXF3693000E02_1383_00143_01_0001</vt:lpstr>
      <vt:lpstr>rap.fact.id.IXF3693000E02_1383_00144_01_0001</vt:lpstr>
      <vt:lpstr>rap.fact.id.IXF3693000E02_1383_00145_01_0001</vt:lpstr>
      <vt:lpstr>rap.fact.id.IXF3693000E02_1383_00146_01_0001</vt:lpstr>
      <vt:lpstr>rap.fact.id.IXF3693000E02_1383_00147_01_0001</vt:lpstr>
      <vt:lpstr>rap.fact.id.IXF3693000E02_1383_00148_01_0001</vt:lpstr>
      <vt:lpstr>rap.fact.id.IXF3693000E02_1383_00149_01_0001</vt:lpstr>
      <vt:lpstr>rap.fact.id.IXF3693000E02_1383_00150_01_0001</vt:lpstr>
      <vt:lpstr>rap.fact.id.IXF3693000E02_1383_00151_01_0001</vt:lpstr>
      <vt:lpstr>rap.fact.id.IXF3693000E02_1383_00152_01_0001</vt:lpstr>
      <vt:lpstr>rap.fact.id.IXF3693000E02_1383_00153_01_0001</vt:lpstr>
      <vt:lpstr>rap.fact.id.IXF3693000E02_1383_00154_01_0001</vt:lpstr>
      <vt:lpstr>rap.fact.id.IXF3693000E02_1383_00155_01_0001</vt:lpstr>
      <vt:lpstr>rap.fact.id.IXF3693000E02_1383_00156_01_0001</vt:lpstr>
      <vt:lpstr>rap.fact.id.IXF3693000E02_1383_00157_01_0001</vt:lpstr>
      <vt:lpstr>rap.fact.id.IXF3693000E02_1383_00158_01_0001</vt:lpstr>
      <vt:lpstr>rap.fact.id.IXF3693000E02_1383_00159_01_0001</vt:lpstr>
      <vt:lpstr>rap.fact.id.IXF3693000E02_1383_00160_01_0001</vt:lpstr>
      <vt:lpstr>rap.fact.id.IXF3693000E02_1383_00161_01_0001</vt:lpstr>
      <vt:lpstr>rap.fact.id.IXF3693000E02_1383_00162_01_0001</vt:lpstr>
      <vt:lpstr>rap.fact.id.IXF3693000E02_1383_00163_01_0001</vt:lpstr>
      <vt:lpstr>rap.fact.id.IXF3693000E02_1383_00164_01_0001</vt:lpstr>
      <vt:lpstr>rap.fact.id.IXF3693000E02_1383_00165_01_0001</vt:lpstr>
      <vt:lpstr>rap.fact.id.IXF3693000E02_1383_00166_01_0001</vt:lpstr>
      <vt:lpstr>rap.fact.id.IXF3693000E02_1383_00167_01_0001</vt:lpstr>
      <vt:lpstr>rap.fact.id.IXF3693000E02_1383_00168_01_0001</vt:lpstr>
      <vt:lpstr>rap.fact.id.IXF3693000E02_1383_00169_01_0001</vt:lpstr>
      <vt:lpstr>rap.fact.id.IXF3693000E02_1383_00170_01_0001</vt:lpstr>
      <vt:lpstr>rap.fact.id.IXF3693000E02_1383_00171_01_0001</vt:lpstr>
      <vt:lpstr>rap.fact.id.IXF3693000E02_1383_00172_01_0001</vt:lpstr>
      <vt:lpstr>rap.fact.id.IXF3693000E02_1383_00173_01_0001</vt:lpstr>
      <vt:lpstr>rap.fact.id.IXF3693000E02_1383_00174_01_0001</vt:lpstr>
      <vt:lpstr>rap.fact.id.IXF3693000E02_1383_00175_01_0001</vt:lpstr>
      <vt:lpstr>rap.fact.id.IXF3693000E02_1383_00176_01_0001</vt:lpstr>
      <vt:lpstr>rap.fact.id.IXF3693000E02_1383_00177_01_0001</vt:lpstr>
      <vt:lpstr>rap.fact.id.IXF3693000E02_1383_00178_01_0001</vt:lpstr>
      <vt:lpstr>rap.fact.id.IXF3693000E02_1383_00179_01_0001</vt:lpstr>
      <vt:lpstr>rap.fact.id.IXF3693000E02_1383_00180_01_0001</vt:lpstr>
      <vt:lpstr>rap.fact.id.IXF3693000E02_1383_00181_01_0001</vt:lpstr>
      <vt:lpstr>rap.fact.id.IXF3693000E02_1383_00182_01_0001</vt:lpstr>
      <vt:lpstr>rap.fact.id.IXF3693000E02_1383_00183_01_0001</vt:lpstr>
      <vt:lpstr>rap.fact.id.IXF3693000E02_1383_00184_01_0001</vt:lpstr>
      <vt:lpstr>rap.fact.id.IXF3693000E02_1383_00185_01_0001</vt:lpstr>
      <vt:lpstr>rap.fact.id.IXF3693000E02_1383_00186_01_0001</vt:lpstr>
      <vt:lpstr>rap.fact.id.IXF3693000E02_1383_00187_01_0001</vt:lpstr>
      <vt:lpstr>rap.fact.id.IXF3693000E02_1383_00188_01_0001</vt:lpstr>
      <vt:lpstr>rap.fact.id.IXF3693000E02_1383_00189_01_0001</vt:lpstr>
      <vt:lpstr>rap.fact.id.IXF3693000E02_1383_00190_01_0001</vt:lpstr>
      <vt:lpstr>rap.fact.id.IXF3693000E02_1383_00191_01_0001</vt:lpstr>
      <vt:lpstr>rap.fact.id.IXF3693000E02_1383_00192_01_0001</vt:lpstr>
      <vt:lpstr>rap.fact.id.IXF3693000E02_1383_00193_01_0001</vt:lpstr>
      <vt:lpstr>rap.fact.id.IXF3693000E02_1383_00194_01_0001</vt:lpstr>
      <vt:lpstr>rap.fact.id.IXF3693000E02_1383_00195_01_0001</vt:lpstr>
      <vt:lpstr>rap.fact.id.IXF3693000E02_1383_00196_01_0001</vt:lpstr>
      <vt:lpstr>rap.fact.id.IXF3693000E02_1383_00197_01_0001</vt:lpstr>
      <vt:lpstr>rap.fact.id.IXF3693000E02_1383_00198_01_0001</vt:lpstr>
      <vt:lpstr>rap.fact.id.IXF3693000E02_1383_00199_01_0001</vt:lpstr>
      <vt:lpstr>rap.fact.id.IXF3693000E02_1383_00200_01_0001</vt:lpstr>
      <vt:lpstr>rap.fact.id.IXF3693000E02_1383_00201_01_0001</vt:lpstr>
      <vt:lpstr>rap.fact.id.IXF3693000E02_1383_00202_01_0001</vt:lpstr>
      <vt:lpstr>rap.fact.id.IXF3693000E02_1383_00203_01_0001</vt:lpstr>
      <vt:lpstr>rap.fact.id.IXF3693000E02_1383_00204_01_0001</vt:lpstr>
      <vt:lpstr>rap.fact.id.IXF3693000E02_1383_00205_01_0001</vt:lpstr>
      <vt:lpstr>rap.fact.id.IXF3693000E02_1383_00206_01_0001</vt:lpstr>
      <vt:lpstr>rap.fact.id.IXF3693000E02_1383_00207_01_0001</vt:lpstr>
      <vt:lpstr>rap.fact.id.IXF3693000E02_1383_00208_01_0001</vt:lpstr>
      <vt:lpstr>rap.fact.id.IXF3693000E02_1383_00209_01_0001</vt:lpstr>
      <vt:lpstr>rap.fact.id.IXF3693000E02_1383_00210_01_0001</vt:lpstr>
      <vt:lpstr>rap.fact.id.IXF3693000E02_1383_00211_01_0001</vt:lpstr>
      <vt:lpstr>rap.fact.id.IXF3693000E02_1383_00212_01_0001</vt:lpstr>
      <vt:lpstr>rap.fact.id.IXF3693000E02_1383_00213_01_0001</vt:lpstr>
      <vt:lpstr>rap.fact.id.IXF3693000E02_1383_00214_01_0001</vt:lpstr>
      <vt:lpstr>rap.fact.id.IXF3693000E02_1383_00215_01_0001</vt:lpstr>
      <vt:lpstr>rap.fact.id.IXF3693000E02_1383_00216_01_0001</vt:lpstr>
      <vt:lpstr>rap.fact.id.IXF3693000E02_1383_00217_01_0001</vt:lpstr>
      <vt:lpstr>rap.fact.id.IXF3693000E02_1383_00218_01_0001</vt:lpstr>
      <vt:lpstr>rap.fact.id.IXF3693000E02_1383_00219_01_0001</vt:lpstr>
      <vt:lpstr>rap.fact.id.IXF3693000E02_1383_00220_01_0001</vt:lpstr>
      <vt:lpstr>rap.fact.id.IXF3693000E02_1383_00221_01_0001</vt:lpstr>
      <vt:lpstr>rap.fact.id.IXF3693000E02_1383_00222_01_0001</vt:lpstr>
      <vt:lpstr>rap.fact.id.IXF3693000E02_1383_00223_01_0001</vt:lpstr>
      <vt:lpstr>rap.fact.id.IXF3693000E02_1383_00224_01_0001</vt:lpstr>
      <vt:lpstr>rap.fact.id.IXF3693000E02_1383_00225_01_0001</vt:lpstr>
      <vt:lpstr>rap.fact.id.IXF3693000E02_1383_00226_01_0001</vt:lpstr>
      <vt:lpstr>rap.fact.id.IXF3693000E02_1383_00227_01_0001</vt:lpstr>
      <vt:lpstr>rap.fact.id.IXF3693000E02_1383_00228_01_0001</vt:lpstr>
      <vt:lpstr>rap.fact.id.IXF3693000E02_1383_00229_01_0001</vt:lpstr>
      <vt:lpstr>rap.fact.id.IXF3693000E02_1383_00230_01_0001</vt:lpstr>
      <vt:lpstr>rap.fact.id.IXF3693000E02_1383_00231_01_0001</vt:lpstr>
      <vt:lpstr>rap.fact.id.IXF3693000E02_1383_00232_01_0001</vt:lpstr>
      <vt:lpstr>rap.fact.id.IXF3693000E02_1383_00233_01_0001</vt:lpstr>
      <vt:lpstr>rap.fact.id.IXF3693000E02_1383_00234_01_0001</vt:lpstr>
      <vt:lpstr>rap.fact.id.IXF3693000E02_1383_00235_01_0001</vt:lpstr>
      <vt:lpstr>rap.fact.id.IXF3693000E02_1383_00236_01_0001</vt:lpstr>
      <vt:lpstr>rap.fact.id.IXF3693000E02_1383_00237_01_0001</vt:lpstr>
      <vt:lpstr>rap.fact.id.IXF3693000E02_1383_00238_01_0001</vt:lpstr>
      <vt:lpstr>rap.fact.id.IXF3693000E02_1383_00239_01_0001</vt:lpstr>
      <vt:lpstr>rap.fact.id.IXF3693000E02_1383_00240_01_0001</vt:lpstr>
      <vt:lpstr>rap.fact.id.IXF3693000E02_1383_00241_01_0001</vt:lpstr>
      <vt:lpstr>rap.fact.id.IXF3693000E02_1383_00242_01_0001</vt:lpstr>
      <vt:lpstr>rap.fact.id.IXF3693000E02_1383_00243_01_0001</vt:lpstr>
      <vt:lpstr>rap.fact.id.IXF3693000E02_1383_00244_01_0001</vt:lpstr>
      <vt:lpstr>rap.fact.id.IXF3693000E02_1383_00245_01_0001</vt:lpstr>
      <vt:lpstr>rap.fact.id.IXF3693000E02_1383_00246_01_0001</vt:lpstr>
      <vt:lpstr>rap.fact.id.IXF3693000E02_1383_00247_01_0001</vt:lpstr>
      <vt:lpstr>rap.fact.id.IXF3693000E02_1383_00248_01_0001</vt:lpstr>
      <vt:lpstr>rap.fact.id.IXF3693000E02_1383_00249_01_0001</vt:lpstr>
      <vt:lpstr>rap.fact.id.IXF3693000E02_1383_00250_01_0001</vt:lpstr>
      <vt:lpstr>rap.fact.id.IXF3693000E02_1383_00251_01_0001</vt:lpstr>
      <vt:lpstr>rap.fact.id.IXF3693000E02_1383_00252_01_0001</vt:lpstr>
      <vt:lpstr>rap.fact.id.IXF3693000E02_1383_00253_01_0001</vt:lpstr>
      <vt:lpstr>rap.fact.id.IXF3693000E02_1383_00254_01_0001</vt:lpstr>
      <vt:lpstr>rap.fact.id.IXF3693000E02_1383_00255_01_0001</vt:lpstr>
      <vt:lpstr>rap.fact.id.IXF3693000E02_1383_00256_01_0001</vt:lpstr>
      <vt:lpstr>rap.fact.id.IXF3693000E02_1383_00257_01_0001</vt:lpstr>
      <vt:lpstr>rap.fact.id.IXF3693000E02_1383_00258_01_0001</vt:lpstr>
      <vt:lpstr>rap.fact.id.IXF3693000E02_1383_00259_01_0001</vt:lpstr>
      <vt:lpstr>rap.fact.id.IXF3693000E02_1383_00260_01_0001</vt:lpstr>
      <vt:lpstr>rap.fact.id.IXF3693000E02_1383_00261_01_0001</vt:lpstr>
      <vt:lpstr>rap.fact.id.IXF3693000E02_1383_00262_01_0001</vt:lpstr>
      <vt:lpstr>rap.fact.id.IXF3693000E02_1383_00263_01_0001</vt:lpstr>
      <vt:lpstr>rap.fact.id.IXF3693000E02_1383_00264_01_0001</vt:lpstr>
      <vt:lpstr>rap.fact.id.IXF3693000E02_1383_00265_01_0001</vt:lpstr>
      <vt:lpstr>rap.fact.id.IXF3693000E02_1383_00266_01_0001</vt:lpstr>
      <vt:lpstr>rap.fact.id.IXF3693000E02_1383_00267_01_0001</vt:lpstr>
      <vt:lpstr>rap.fact.id.IXF3693000E02_1383_00268_01_0001</vt:lpstr>
      <vt:lpstr>rap.fact.id.IXF3693000E02_1383_00269_01_0001</vt:lpstr>
      <vt:lpstr>rap.fact.id.IXF3693000E02_1383_00270_01_0001</vt:lpstr>
      <vt:lpstr>rap.fact.id.IXF3693000E02_1383_00271_01_0001</vt:lpstr>
      <vt:lpstr>rap.fact.id.IXF3693000E02_1383_00272_01_0001</vt:lpstr>
      <vt:lpstr>rap.fact.id.IXF3693000E02_1383_00273_01_0001</vt:lpstr>
      <vt:lpstr>rap.fact.id.IXF3693000E02_1383_00274_01_0001</vt:lpstr>
      <vt:lpstr>rap.fact.id.IXF3693000E02_1383_00275_01_0001</vt:lpstr>
      <vt:lpstr>rap.fact.id.IXF3693000E02_1383_00276_01_0001</vt:lpstr>
      <vt:lpstr>rap.fact.id.IXF3693000E02_1383_00277_01_0001</vt:lpstr>
      <vt:lpstr>rap.fact.id.IXF3693000E02_1383_00278_01_0001</vt:lpstr>
      <vt:lpstr>rap.fact.id.IXF3693000E02_1383_00279_01_0001</vt:lpstr>
      <vt:lpstr>rap.fact.id.IXF3693000E02_1383_00280_01_0001</vt:lpstr>
      <vt:lpstr>rap.fact.id.IXF3693000E02_1383_00281_01_0001</vt:lpstr>
      <vt:lpstr>rap.fact.id.IXF3693000E02_1383_00282_01_0001</vt:lpstr>
      <vt:lpstr>rap.fact.id.IXF3693000E02_1383_00283_01_0001</vt:lpstr>
      <vt:lpstr>rap.fact.id.IXF3693000E02_1383_00284_01_0001</vt:lpstr>
      <vt:lpstr>rap.fact.id.IXF3693000E02_1383_00285_01_0001</vt:lpstr>
      <vt:lpstr>rap.fact.id.IXF3693000E02_1383_00286_01_0001</vt:lpstr>
      <vt:lpstr>rap.fact.id.IXF3693000E02_1383_00287_01_0001</vt:lpstr>
      <vt:lpstr>rap.fact.id.IXF3693000E02_1383_00288_01_0001</vt:lpstr>
      <vt:lpstr>rap.fact.id.IXF3693000E02_1383_00289_01_0001</vt:lpstr>
      <vt:lpstr>rap.fact.id.IXF3693000E02_1383_00290_01_0001</vt:lpstr>
      <vt:lpstr>rap.fact.id.IXF3693000E02_1383_00291_01_0001</vt:lpstr>
      <vt:lpstr>rap.fact.id.IXF3693000E02_1383_00292_01_0001</vt:lpstr>
      <vt:lpstr>rap.fact.id.IXF3693000E02_1383_00293_01_0001</vt:lpstr>
      <vt:lpstr>rap.fact.id.IXF3693000E02_1383_00294_01_0001</vt:lpstr>
      <vt:lpstr>rap.fact.id.IXF3693000E02_1383_00295_01_0001</vt:lpstr>
      <vt:lpstr>rap.fact.id.IXF3693000E02_1383_00296_01_0001</vt:lpstr>
      <vt:lpstr>rap.fact.id.IXF3693000E02_1383_00297_01_0001</vt:lpstr>
      <vt:lpstr>rap.fact.id.IXF3693000E02_1383_00298_01_0001</vt:lpstr>
      <vt:lpstr>rap.fact.id.IXF3693000E02_1383_00299_01_0001</vt:lpstr>
      <vt:lpstr>rap.fact.id.IXF3693000E02_1383_00300_01_0001</vt:lpstr>
      <vt:lpstr>rap.fact.id.IXF3693000E02_1383_00301_01_0001</vt:lpstr>
      <vt:lpstr>rap.fact.id.IXF3693000E02_1383_00302_01_0001</vt:lpstr>
      <vt:lpstr>rap.fact.id.IXF3693000E02_1383_00303_01_0001</vt:lpstr>
      <vt:lpstr>rap.fact.id.IXF3693000E02_1383_00304_01_0001</vt:lpstr>
      <vt:lpstr>rap.fact.id.IXF3693000E02_1383_00305_01_0001</vt:lpstr>
      <vt:lpstr>rap.fact.id.IXF3693000E02_1383_00306_01_0001</vt:lpstr>
      <vt:lpstr>rap.fact.id.IXF3693000E02_1383_00307_01_0001</vt:lpstr>
      <vt:lpstr>rap.fact.id.IXF3693000E02_1383_00308_01_0001</vt:lpstr>
      <vt:lpstr>rap.fact.id.IXF3693000E02_1383_00309_01_0001</vt:lpstr>
      <vt:lpstr>rap.fact.id.IXF3693000E02_1383_00310_01_0001</vt:lpstr>
      <vt:lpstr>rap.fact.id.IXF3693000E02_1383_00311_01_0001</vt:lpstr>
      <vt:lpstr>rap.fact.id.IXF3693000E02_1383_00312_01_0001</vt:lpstr>
      <vt:lpstr>rap.fact.id.IXF3693000E02_1383_00313_01_0001</vt:lpstr>
      <vt:lpstr>rap.fact.id.IXF3693000E02_1383_00314_01_0001</vt:lpstr>
      <vt:lpstr>rap.fact.id.IXF3693000E02_1383_00315_01_0001</vt:lpstr>
      <vt:lpstr>rap.fact.id.IXF3693000E02_1383_00316_01_0001</vt:lpstr>
      <vt:lpstr>rap.fact.id.IXF3693000E02_1383_00317_01_0001</vt:lpstr>
      <vt:lpstr>rap.fact.id.IXF3693000E02_1383_00318_01_0001</vt:lpstr>
      <vt:lpstr>rap.fact.id.IXF3693000E02_1383_00319_01_0001</vt:lpstr>
      <vt:lpstr>rap.fact.id.IXF3693000E02_1383_00320_01_0001</vt:lpstr>
      <vt:lpstr>rap.fact.id.IXF3693000E02_1383_00321_01_0001</vt:lpstr>
      <vt:lpstr>rap.fact.id.IXF3693000E02_1383_00322_01_0001</vt:lpstr>
      <vt:lpstr>rap.fact.id.IXF3693000E02_1383_00323_01_0001</vt:lpstr>
      <vt:lpstr>rap.fact.id.IXF3693000E02_1383_00324_01_0001</vt:lpstr>
      <vt:lpstr>rap.fact.id.IXF3693000E02_1383_00325_01_0001</vt:lpstr>
      <vt:lpstr>rap.fact.id.IXF3693000E02_1383_00326_01_0001</vt:lpstr>
      <vt:lpstr>rap.fact.id.IXF3693000E02_1383_00327_01_0001</vt:lpstr>
      <vt:lpstr>rap.fact.id.IXF3693000E02_1383_00328_01_0001</vt:lpstr>
      <vt:lpstr>rap.fact.id.IXF3693000E02_1383_00329_01_0001</vt:lpstr>
      <vt:lpstr>rap.fact.id.IXF3693000E02_1383_00330_01_0001</vt:lpstr>
      <vt:lpstr>rap.fact.id.IXF3693000E02_1383_00331_01_0001</vt:lpstr>
      <vt:lpstr>rap.fact.id.IXF3693000E02_1383_00332_01_0001</vt:lpstr>
      <vt:lpstr>rap.fact.id.IXF3693000E02_1383_00333_01_0001</vt:lpstr>
      <vt:lpstr>rap.fact.id.IXF3693000E02_1383_00334_01_0001</vt:lpstr>
      <vt:lpstr>rap.fact.id.IXF3693000E02_1383_00335_01_0001</vt:lpstr>
      <vt:lpstr>rap.fact.id.IXF3693000E02_1383_00336_01_0001</vt:lpstr>
      <vt:lpstr>rap.fact.id.IXF3693000E02_1383_00337_01_0001</vt:lpstr>
      <vt:lpstr>rap.fact.id.IXF3693000E02_1383_00338_01_0001</vt:lpstr>
      <vt:lpstr>rap.fact.id.IXF3693000E02_1383_00339_01_0001</vt:lpstr>
      <vt:lpstr>rap.fact.id.IXF3693000E02_1383_00340_01_0001</vt:lpstr>
      <vt:lpstr>rap.fact.id.IXF3693000E02_1383_00341_01_0001</vt:lpstr>
      <vt:lpstr>rap.fact.id.IXF3693000E02_1383_00342_01_0001</vt:lpstr>
      <vt:lpstr>rap.fact.id.IXF3693000E02_1383_00343_01_0001</vt:lpstr>
      <vt:lpstr>rap.fact.id.IXF3693000E02_1383_00344_01_0001</vt:lpstr>
      <vt:lpstr>rap.fact.id.IXF3693000E02_1383_00345_01_0001</vt:lpstr>
      <vt:lpstr>rap.fact.id.IXF3693000E02_1383_00346_01_0001</vt:lpstr>
      <vt:lpstr>rap.fact.id.IXF3693000E02_1383_00347_01_0001</vt:lpstr>
      <vt:lpstr>rap.fact.id.IXF3693000E02_1383_00348_01_0001</vt:lpstr>
      <vt:lpstr>rap.fact.id.IXF3693000E02_1383_00349_01_0001</vt:lpstr>
      <vt:lpstr>rap.fact.id.IXF3693000E02_1383_00350_01_0001</vt:lpstr>
      <vt:lpstr>rap.fact.id.IXF3693000E02_1383_00351_01_0001</vt:lpstr>
      <vt:lpstr>rap.fact.id.IXF3693000E02_1383_00352_01_0001</vt:lpstr>
      <vt:lpstr>rap.fact.id.IXF3693000E02_1383_00353_01_0001</vt:lpstr>
      <vt:lpstr>rap.fact.id.IXF3693000E02_1383_00354_01_0001</vt:lpstr>
      <vt:lpstr>rap.fact.id.IXF3693000E02_1383_00355_01_0001</vt:lpstr>
      <vt:lpstr>rap.fact.id.IXF3693000E02_1383_00356_01_0001</vt:lpstr>
      <vt:lpstr>rap.fact.id.IXF3693000E02_1383_00357_01_0001</vt:lpstr>
      <vt:lpstr>rap.fact.id.IXF3693000E02_1383_00358_01_0001</vt:lpstr>
      <vt:lpstr>rap.fact.id.IXF3693000E02_1383_00359_01_0001</vt:lpstr>
      <vt:lpstr>rap.fact.id.IXF3693000E02_1383_00360_01_0001</vt:lpstr>
      <vt:lpstr>rap.fact.id.IXF3693000E02_1383_00361_01_0001</vt:lpstr>
      <vt:lpstr>rap.fact.id.IXF3693000E02_1383_00362_01_0001</vt:lpstr>
      <vt:lpstr>rap.fact.id.IXF3693000E02_1383_00363_01_0001</vt:lpstr>
      <vt:lpstr>rap.fact.id.IXF3693000E02_1383_00364_01_0001</vt:lpstr>
      <vt:lpstr>rap.fact.id.IXF3693000E02_1383_00365_01_0001</vt:lpstr>
      <vt:lpstr>rap.fact.id.IXF3693000E02_1383_00366_01_0001</vt:lpstr>
      <vt:lpstr>rap.fact.id.IXF3693000E02_1383_00367_01_0001</vt:lpstr>
      <vt:lpstr>rap.fact.id.IXF3693000E02_1383_00368_01_0001</vt:lpstr>
      <vt:lpstr>rap.fact.id.IXF3693000E02_1383_00369_01_0001</vt:lpstr>
      <vt:lpstr>rap.fact.id.IXF3693000E02_1383_00370_01_0001</vt:lpstr>
      <vt:lpstr>rap.fact.id.IXF3693000E02_1383_00371_01_0001</vt:lpstr>
      <vt:lpstr>rap.fact.id.IXF3693000E02_1383_00372_01_0001</vt:lpstr>
      <vt:lpstr>rap.fact.id.IXF3693000E02_1383_00373_01_0001</vt:lpstr>
      <vt:lpstr>rap.fact.id.IXF3693000E02_1383_00374_01_0001</vt:lpstr>
      <vt:lpstr>rap.fact.id.IXF3693000E02_1383_00375_01_0001</vt:lpstr>
      <vt:lpstr>rap.fact.id.IXF3693000E02_1383_00376_01_0001</vt:lpstr>
      <vt:lpstr>rap.fact.id.IXF3693000E02_1383_00377_01_0001</vt:lpstr>
      <vt:lpstr>rap.fact.id.IXF3693000E02_1383_00378_01_0001</vt:lpstr>
      <vt:lpstr>rap.fact.id.IXF3693000E02_1383_00379_01_0001</vt:lpstr>
      <vt:lpstr>rap.fact.id.IXF3693000E02_1383_00380_01_0001</vt:lpstr>
      <vt:lpstr>rap.fact.id.IXF3693000E02_1383_00381_01_0001</vt:lpstr>
      <vt:lpstr>rap.fact.id.IXF3693000E02_1383_00382_01_0001</vt:lpstr>
      <vt:lpstr>rap.fact.id.IXF3693000E02_1383_00383_01_0001</vt:lpstr>
      <vt:lpstr>rap.fact.id.IXF3693000E02_1383_00384_01_0001</vt:lpstr>
      <vt:lpstr>rap.fact.id.IXF3693000E02_1383_00385_01_0001</vt:lpstr>
      <vt:lpstr>rap.fact.id.IXF3693000E02_1383_00386_01_0001</vt:lpstr>
      <vt:lpstr>rap.fact.id.IXF3693000E02_1383_00387_01_0001</vt:lpstr>
      <vt:lpstr>rap.fact.id.IXF3693000E02_1383_00388_01_0001</vt:lpstr>
      <vt:lpstr>rap.fact.id.IXF3693000E02_1383_00389_01_0001</vt:lpstr>
      <vt:lpstr>rap.fact.id.IXF3693000E02_1383_00390_01_0001</vt:lpstr>
      <vt:lpstr>rap.fact.id.IXF3693000E02_1383_00391_01_0001</vt:lpstr>
      <vt:lpstr>rap.fact.id.IXF3693000E02_1383_00392_01_0001</vt:lpstr>
      <vt:lpstr>rap.fact.id.IXF3693000E02_1383_00393_01_0001</vt:lpstr>
      <vt:lpstr>rap.fact.id.IXF3693000E02_1383_00394_01_0001</vt:lpstr>
      <vt:lpstr>rap.fact.id.IXF3693000E02_1383_00395_01_0001</vt:lpstr>
      <vt:lpstr>rap.fact.id.IXF3693000E02_1383_00396_01_0001</vt:lpstr>
      <vt:lpstr>rap.fact.id.IXF3693000E02_1383_00397_01_0001</vt:lpstr>
      <vt:lpstr>rap.fact.id.IXF3693000E02_1383_00398_01_0001</vt:lpstr>
      <vt:lpstr>rap.fact.id.IXF3693000E02_1383_00399_01_0001</vt:lpstr>
      <vt:lpstr>rap.fact.id.IXF3693000E02_1383_00400_01_0001</vt:lpstr>
      <vt:lpstr>rap.fact.id.IXF3693000E02_1383_00401_01_0001</vt:lpstr>
      <vt:lpstr>rap.fact.id.IXF3693000E02_1383_00402_01_0001</vt:lpstr>
      <vt:lpstr>rap.fact.id.IXF3693000E02_1383_00403_01_0001</vt:lpstr>
      <vt:lpstr>rap.fact.id.IXF3693000E02_1383_00404_01_0001</vt:lpstr>
      <vt:lpstr>rap.fact.id.IXF3693000E02_1383_00405_01_0001</vt:lpstr>
      <vt:lpstr>rap.fact.id.IXF3693000E02_1383_00406_01_0001</vt:lpstr>
      <vt:lpstr>rap.fact.id.IXF3693000E02_1383_00407_01_0001</vt:lpstr>
      <vt:lpstr>rap.fact.id.IXF3693000E02_1383_00408_01_0001</vt:lpstr>
      <vt:lpstr>rap.fact.id.IXF3693000E02_1383_00409_01_0001</vt:lpstr>
      <vt:lpstr>rap.fact.id.IXF3693000E02_1383_00410_01_0001</vt:lpstr>
      <vt:lpstr>rap.fact.id.IXF3693000E02_1383_00411_01_0001</vt:lpstr>
      <vt:lpstr>rap.fact.id.IXF3693000E02_1383_00412_01_0001</vt:lpstr>
      <vt:lpstr>rap.fact.id.IXF3693000E02_1383_00413_01_0001</vt:lpstr>
      <vt:lpstr>rap.fact.id.IXF3693000E02_1383_00414_01_0001</vt:lpstr>
      <vt:lpstr>rap.fact.id.IXF3693000E02_1383_00415_01_0001</vt:lpstr>
      <vt:lpstr>rap.fact.id.IXF3693000E02_1383_00416_01_0001</vt:lpstr>
      <vt:lpstr>rap.fact.id.IXF3693000E02_1383_00417_01_0001</vt:lpstr>
      <vt:lpstr>rap.fact.id.IXF3693000E02_1383_00418_01_0001</vt:lpstr>
      <vt:lpstr>rap.fact.id.IXF3693000E02_1383_00419_01_0001</vt:lpstr>
      <vt:lpstr>rap.fact.id.IXF3693000E02_1383_00420_01_0001</vt:lpstr>
      <vt:lpstr>rap.fact.id.IXF3693000E02_1383_00421_01_0001</vt:lpstr>
      <vt:lpstr>rap.fact.id.IXF3693000E02_1383_00422_01_0001</vt:lpstr>
      <vt:lpstr>rap.fact.id.IXF3693000E02_1383_00423_01_0001</vt:lpstr>
      <vt:lpstr>rap.fact.id.IXF3693000E02_1383_00424_01_0001</vt:lpstr>
      <vt:lpstr>rap.fact.id.IXF3693000E02_1383_00425_01_0001</vt:lpstr>
      <vt:lpstr>rap.fact.id.IXF3693000E02_1383_00426_01_0001</vt:lpstr>
      <vt:lpstr>rap.fact.id.IXF3693000E02_1383_00427_01_0001</vt:lpstr>
      <vt:lpstr>rap.fact.id.IXF3693000E02_1383_00428_01_0001</vt:lpstr>
      <vt:lpstr>rap.fact.id.IXF3693000E02_1383_00429_01_0001</vt:lpstr>
      <vt:lpstr>rap.fact.id.IXF3693000E02_1383_00430_01_0001</vt:lpstr>
      <vt:lpstr>rap.fact.id.IXF3693000E02_1383_00431_01_0001</vt:lpstr>
      <vt:lpstr>rap.fact.id.IXF3693000E02_1383_00432_01_0001</vt:lpstr>
      <vt:lpstr>rap.fact.id.IXF3693000E02_1383_00433_01_0001</vt:lpstr>
      <vt:lpstr>rap.fact.id.IXF3693000E02_1383_00434_01_0001</vt:lpstr>
      <vt:lpstr>rap.fact.id.IXF3693000E02_1383_00435_01_0001</vt:lpstr>
      <vt:lpstr>rap.fact.id.IXF3693000E02_1383_00436_01_0001</vt:lpstr>
      <vt:lpstr>rap.fact.id.IXF3693000E02_1383_00437_01_0001</vt:lpstr>
      <vt:lpstr>rap.fact.id.IXF3693000E02_1383_00438_01_0001</vt:lpstr>
      <vt:lpstr>rap.fact.id.IXF3693000E02_1383_00439_01_0001</vt:lpstr>
      <vt:lpstr>rap.fact.id.IXF3693000E02_1383_00440_01_0001</vt:lpstr>
      <vt:lpstr>rap.fact.id.IXF3693000E02_1383_00441_01_0001</vt:lpstr>
      <vt:lpstr>rap.fact.id.IXF3693000E02_1383_00442_01_0001</vt:lpstr>
      <vt:lpstr>rap.fact.id.IXF3693000E02_1383_00443_01_0001</vt:lpstr>
      <vt:lpstr>rap.fact.id.IXF3693000E02_1383_00444_01_0001</vt:lpstr>
      <vt:lpstr>rap.fact.id.IXF3693000E02_1383_00445_01_0001</vt:lpstr>
      <vt:lpstr>rap.fact.id.IXF3693000E02_1383_00446_01_0001</vt:lpstr>
      <vt:lpstr>rap.fact.id.IXF3693000E02_1383_00447_01_0001</vt:lpstr>
      <vt:lpstr>rap.fact.id.IXF3693000E02_1383_00448_01_0001</vt:lpstr>
      <vt:lpstr>rap.fact.id.IXF3693000E02_1383_00449_01_0001</vt:lpstr>
      <vt:lpstr>rap.fact.id.IXF3693000E02_1383_00450_01_0001</vt:lpstr>
      <vt:lpstr>rap.fact.id.IXF3693000E02_1383_00451_01_0001</vt:lpstr>
      <vt:lpstr>rap.fact.id.IXF3693000E02_1383_00452_01_0001</vt:lpstr>
      <vt:lpstr>rap.fact.id.IXF3693000E02_1383_00453_01_0001</vt:lpstr>
      <vt:lpstr>rap.fact.id.IXF3693000E02_1383_00454_01_0001</vt:lpstr>
      <vt:lpstr>rap.fact.id.IXF3693000E02_1383_00455_01_0001</vt:lpstr>
      <vt:lpstr>rap.fact.id.IXF3693000E02_1383_00456_01_0001</vt:lpstr>
      <vt:lpstr>rap.fact.id.IXF3693000E02_1383_00457_01_0001</vt:lpstr>
      <vt:lpstr>rap.fact.id.IXF3693000E02_1383_00458_01_0001</vt:lpstr>
      <vt:lpstr>rap.fact.id.IXF3693000E02_1383_00459_01_0001</vt:lpstr>
      <vt:lpstr>rap.fact.id.IXF3693000E02_1383_00460_01_0001</vt:lpstr>
      <vt:lpstr>rap.fact.id.IXF3693000E02_1383_00461_01_0001</vt:lpstr>
      <vt:lpstr>rap.fact.id.IXF3693000E02_1383_00462_01_0001</vt:lpstr>
      <vt:lpstr>rap.fact.id.IXF3693000E02_1383_00463_01_0001</vt:lpstr>
      <vt:lpstr>rap.fact.id.IXF3693000E02_1383_00464_01_0001</vt:lpstr>
      <vt:lpstr>rap.fact.id.IXF3693000E02_1383_00465_01_0001</vt:lpstr>
      <vt:lpstr>rap.fact.id.IXF3693000E02_1383_00466_01_0001</vt:lpstr>
      <vt:lpstr>rap.fact.id.IXF3693000E02_1383_00467_01_0001</vt:lpstr>
      <vt:lpstr>rap.fact.id.IXF3693000E02_1383_00468_01_0001</vt:lpstr>
      <vt:lpstr>rap.fact.id.IXF3693000E02_1383_00469_01_0001</vt:lpstr>
      <vt:lpstr>rap.fact.id.IXF3693000E02_1383_00470_01_0001</vt:lpstr>
      <vt:lpstr>rap.fact.id.IXF3693000E02_1383_00471_01_0001</vt:lpstr>
      <vt:lpstr>rap.fact.id.IXF3693000E02_1383_00472_01_0001</vt:lpstr>
      <vt:lpstr>rap.fact.id.IXF3693000E02_1383_00473_01_0001</vt:lpstr>
      <vt:lpstr>rap.fact.id.IXF3693000E02_1383_00474_01_0001</vt:lpstr>
      <vt:lpstr>rap.fact.id.IXF3693000E02_1383_00475_01_0001</vt:lpstr>
      <vt:lpstr>rap.fact.id.IXF3693000E02_1383_00476_01_0001</vt:lpstr>
      <vt:lpstr>rap.fact.id.IXF3693000E02_1383_00477_01_0001</vt:lpstr>
      <vt:lpstr>rap.fact.id.IXF3693000E02_1383_00478_01_0001</vt:lpstr>
      <vt:lpstr>rap.fact.id.IXF3693000E02_1383_00479_01_0001</vt:lpstr>
      <vt:lpstr>rap.fact.id.IXF3693000E02_1383_00480_01_0001</vt:lpstr>
      <vt:lpstr>rap.fact.id.IXF3693000E02_1383_00481_01_0001</vt:lpstr>
      <vt:lpstr>rap.fact.id.IXF3693000E02_1383_00482_01_0001</vt:lpstr>
      <vt:lpstr>rap.fact.id.IXF3693000E02_1383_00483_01_0001</vt:lpstr>
      <vt:lpstr>rap.fact.id.IXF3693000E02_1383_00484_01_0001</vt:lpstr>
      <vt:lpstr>rap.fact.id.IXF3693000E02_1383_00485_01_0001</vt:lpstr>
      <vt:lpstr>rap.fact.id.IXF3693000E02_1383_00486_01_0001</vt:lpstr>
      <vt:lpstr>rap.fact.id.IXF3693000E02_1383_00487_01_0001</vt:lpstr>
      <vt:lpstr>rap.fact.id.IXF3693000E02_1383_00488_01_0001</vt:lpstr>
      <vt:lpstr>rap.fact.id.IXF3693000E02_1383_00489_01_0001</vt:lpstr>
      <vt:lpstr>rap.fact.id.IXF3693000E02_1383_00490_01_0001</vt:lpstr>
      <vt:lpstr>rap.fact.id.IXF3693000E02_1383_00491_01_0001</vt:lpstr>
      <vt:lpstr>rap.fact.id.IXF3693000E02_1383_00492_01_0001</vt:lpstr>
      <vt:lpstr>rap.fact.id.IXF3693000E02_1383_00493_01_0001</vt:lpstr>
      <vt:lpstr>rap.fact.id.IXF3693000E02_1383_00494_01_0001</vt:lpstr>
      <vt:lpstr>rap.fact.id.IXF3693000E02_1383_00495_01_0001</vt:lpstr>
      <vt:lpstr>rap.fact.id.IXF3693000E02_1383_00496_01_0001</vt:lpstr>
      <vt:lpstr>rap.fact.id.IXF3693000E02_1383_00497_01_0001</vt:lpstr>
      <vt:lpstr>rap.fact.id.IXF3693000E02_1383_00498_01_0001</vt:lpstr>
      <vt:lpstr>rap.fact.id.IXF3693000E02_1383_00499_01_0001</vt:lpstr>
      <vt:lpstr>rap.fact.id.IXF3693000E02_1383_00500_01_0001</vt:lpstr>
      <vt:lpstr>rap.fact.id.IXF3693000E02_1383_00501_01_0001</vt:lpstr>
      <vt:lpstr>rap.fact.id.IXF3693000E02_1383_00502_01_0001</vt:lpstr>
      <vt:lpstr>rap.fact.id.IXF3693000E02_1383_00503_01_0001</vt:lpstr>
      <vt:lpstr>rap.fact.id.IXF3693000E02_1383_00504_01_0001</vt:lpstr>
      <vt:lpstr>rap.fact.id.IXF3693000E02_1383_00505_01_0001</vt:lpstr>
      <vt:lpstr>rap.fact.id.IXF3693000E02_1383_00506_01_0001</vt:lpstr>
      <vt:lpstr>rap.fact.id.IXF3693000E02_1383_00507_01_0001</vt:lpstr>
      <vt:lpstr>rap.fact.id.IXF3693000E02_1383_00508_01_0001</vt:lpstr>
      <vt:lpstr>rap.fact.id.IXF3693000E02_1383_00509_01_0001</vt:lpstr>
      <vt:lpstr>rap.fact.id.IXF3693000E02_1383_00510_01_0001</vt:lpstr>
      <vt:lpstr>rap.fact.id.IXF3693000E02_1383_00511_01_0001</vt:lpstr>
      <vt:lpstr>rap.fact.id.IXF3693000E02_1383_00512_01_0001</vt:lpstr>
      <vt:lpstr>rap.fact.id.IXF3693000E02_1383_00513_01_0001</vt:lpstr>
      <vt:lpstr>rap.fact.id.IXF3693000E02_1383_00514_01_0001</vt:lpstr>
      <vt:lpstr>rap.fact.id.IXF3693000E02_1383_00515_01_0001</vt:lpstr>
      <vt:lpstr>rap.fact.id.IXF3693000E02_1383_00516_01_0001</vt:lpstr>
      <vt:lpstr>rap.fact.id.IXF3693000E02_1383_00517_01_0001</vt:lpstr>
      <vt:lpstr>rap.fact.id.IXF3693000E02_1383_00518_01_0001</vt:lpstr>
      <vt:lpstr>rap.fact.id.IXF3693000E02_1383_00519_01_0001</vt:lpstr>
      <vt:lpstr>rap.fact.id.IXF3693000E02_1383_00520_01_0001</vt:lpstr>
      <vt:lpstr>rap.fact.id.IXF3693000E02_1383_00521_01_0001</vt:lpstr>
      <vt:lpstr>rap.fact.id.IXF3693000E02_1383_00522_01_0001</vt:lpstr>
      <vt:lpstr>rap.fact.id.IXF3693000E02_1383_00523_01_0001</vt:lpstr>
      <vt:lpstr>rap.fact.id.IXF3693000E02_1383_00524_01_0001</vt:lpstr>
      <vt:lpstr>rap.fact.id.IXF3693000E02_1383_00525_01_0001</vt:lpstr>
      <vt:lpstr>rap.fact.id.IXF3693000E02_1383_00526_01_0001</vt:lpstr>
      <vt:lpstr>rap.fact.id.IXF3693000E02_1383_00527_01_0001</vt:lpstr>
      <vt:lpstr>rap.fact.id.IXF3693000E02_1383_00528_01_0001</vt:lpstr>
      <vt:lpstr>rap.fact.id.IXF3693000E02_1383_00529_01_0001</vt:lpstr>
      <vt:lpstr>rap.fact.id.IXF3693000E02_1383_00530_01_0001</vt:lpstr>
      <vt:lpstr>rap.fact.id.IXF3693000E02_1383_00531_01_0001</vt:lpstr>
      <vt:lpstr>rap.fact.id.IXF3693000E02_1383_00532_01_0001</vt:lpstr>
      <vt:lpstr>rap.fact.id.IXF3693000E02_1383_00533_01_0001</vt:lpstr>
      <vt:lpstr>rap.fact.id.IXF3693000E02_1383_00534_01_0001</vt:lpstr>
      <vt:lpstr>rap.fact.id.IXF3693000E02_1383_00535_01_0001</vt:lpstr>
      <vt:lpstr>rap.fact.id.IXF3693000E02_1383_00536_01_0001</vt:lpstr>
      <vt:lpstr>rap.fact.id.IXF3693000E02_1383_00537_01_0001</vt:lpstr>
      <vt:lpstr>rap.fact.id.IXF3693000E02_1383_00538_01_0001</vt:lpstr>
      <vt:lpstr>rap.fact.id.IXF3693000E02_1383_00539_01_0001</vt:lpstr>
      <vt:lpstr>rap.fact.id.IXF3693000E02_1383_00540_01_0001</vt:lpstr>
      <vt:lpstr>rap.fact.id.IXF3693000E02_1383_00541_01_0001</vt:lpstr>
      <vt:lpstr>rap.fact.id.IXF3693000E02_1383_00542_01_0001</vt:lpstr>
      <vt:lpstr>rap.fact.id.IXF3693000E02_1383_00543_01_0001</vt:lpstr>
      <vt:lpstr>rap.fact.id.IXF3693000E02_1383_00544_01_0001</vt:lpstr>
      <vt:lpstr>rap.fact.id.IXF3693000E02_1383_00545_01_0001</vt:lpstr>
      <vt:lpstr>rap.fact.id.IXF3693000E02_1383_00546_01_0001</vt:lpstr>
      <vt:lpstr>rap.fact.id.IXF3693000E02_1383_00547_01_0001</vt:lpstr>
      <vt:lpstr>rap.fact.id.IXF3693000E02_1383_00548_01_0001</vt:lpstr>
      <vt:lpstr>rap.fact.id.IXF3693000E02_1383_00549_01_0001</vt:lpstr>
      <vt:lpstr>rap.fact.id.IXF3693000E02_1383_00550_01_0001</vt:lpstr>
      <vt:lpstr>rap.fact.id.IXF3693000E02_1383_00551_01_0001</vt:lpstr>
      <vt:lpstr>rap.fact.id.IXF3693000E02_1383_00552_01_0001</vt:lpstr>
      <vt:lpstr>rap.fact.id.IXF3693000E02_1383_00553_01_0001</vt:lpstr>
      <vt:lpstr>rap.fact.id.IXF3693000E02_1383_00554_01_0001</vt:lpstr>
      <vt:lpstr>rap.fact.id.IXF3693000E02_1383_00555_01_0001</vt:lpstr>
      <vt:lpstr>rap.fact.id.IXF3693000E02_1383_00556_01_0001</vt:lpstr>
      <vt:lpstr>rap.fact.id.IXF3693000E02_1383_00557_01_0001</vt:lpstr>
      <vt:lpstr>rap.fact.id.IXF3693000E02_1383_00558_01_0001</vt:lpstr>
      <vt:lpstr>rap.fact.id.IXF3693000E02_1383_00559_01_0001</vt:lpstr>
      <vt:lpstr>rap.fact.id.IXF3693000E02_1383_00560_01_0001</vt:lpstr>
      <vt:lpstr>rap.fact.id.IXF3693000E02_1383_00561_01_0001</vt:lpstr>
      <vt:lpstr>rap.fact.id.IXF3693000E02_1383_00562_01_0001</vt:lpstr>
      <vt:lpstr>rap.fact.id.IXF3693000E02_1383_00563_01_0001</vt:lpstr>
      <vt:lpstr>rap.fact.id.IXF3693000E02_1383_00564_01_0001</vt:lpstr>
      <vt:lpstr>rap.fact.id.IXF3693000E02_1383_00565_01_0001</vt:lpstr>
      <vt:lpstr>rap.fact.id.IXF3693000E02_1383_00566_01_0001</vt:lpstr>
      <vt:lpstr>rap.fact.id.IXF3693000E02_1383_00567_01_0001</vt:lpstr>
      <vt:lpstr>rap.fact.id.IXF3693000E02_1383_00568_01_0001</vt:lpstr>
      <vt:lpstr>rap.fact.id.IXF3693000E02_1383_00569_01_0001</vt:lpstr>
      <vt:lpstr>rap.fact.id.IXF3693000E02_1383_00570_01_0001</vt:lpstr>
      <vt:lpstr>rap.fact.id.IXF3693000E02_1383_00571_01_0001</vt:lpstr>
      <vt:lpstr>rap.fact.id.IXF3693000E02_1383_00572_01_0001</vt:lpstr>
      <vt:lpstr>rap.fact.id.IXF3693000E02_1383_00573_01_0001</vt:lpstr>
      <vt:lpstr>rap.fact.id.IXF3693000E02_1383_00574_01_0001</vt:lpstr>
      <vt:lpstr>rap.fact.id.IXF3693000E02_1383_00575_01_0001</vt:lpstr>
      <vt:lpstr>rap.fact.id.IXF3693000E02_1383_00576_01_0001</vt:lpstr>
      <vt:lpstr>rap.fact.id.IXF3693000E02_1383_00577_01_0001</vt:lpstr>
      <vt:lpstr>rap.fact.id.IXF3693000E02_1383_00578_01_0001</vt:lpstr>
      <vt:lpstr>rap.fact.id.IXF3693000E02_1383_00579_01_0001</vt:lpstr>
      <vt:lpstr>rap.fact.id.IXF3693000E02_1383_00580_01_0001</vt:lpstr>
      <vt:lpstr>rap.fact.id.IXF3693000E02_1383_00581_01_0001</vt:lpstr>
      <vt:lpstr>rap.fact.id.IXF3693000E02_1383_00582_01_0001</vt:lpstr>
      <vt:lpstr>rap.fact.id.IXF3693000E02_1383_00583_01_0001</vt:lpstr>
      <vt:lpstr>rap.fact.id.IXF3693000E02_1383_00584_01_0001</vt:lpstr>
      <vt:lpstr>rap.fact.id.IXF3693000E02_1383_00585_01_0001</vt:lpstr>
      <vt:lpstr>rap.fact.id.IXF3693000E02_1383_00586_01_0001</vt:lpstr>
      <vt:lpstr>rap.fact.id.IXF3693000E02_1383_00587_01_0001</vt:lpstr>
      <vt:lpstr>rap.fact.id.IXF3693000E02_1383_00588_01_0001</vt:lpstr>
      <vt:lpstr>rap.fact.id.IXF3693000E02_1383_00589_01_0001</vt:lpstr>
      <vt:lpstr>rap.fact.id.IXF3693000E02_1383_00590_01_0001</vt:lpstr>
      <vt:lpstr>rap.fact.id.IXF3693000E02_1383_00591_01_0001</vt:lpstr>
      <vt:lpstr>rap.fact.id.IXF3693000E02_1383_00592_01_0001</vt:lpstr>
      <vt:lpstr>rap.fact.id.IXF3693000E02_1383_00593_01_0001</vt:lpstr>
      <vt:lpstr>rap.fact.id.IXF3693000E02_1383_00594_01_0001</vt:lpstr>
      <vt:lpstr>rap.fact.id.IXF3693000E02_1383_00595_01_0001</vt:lpstr>
      <vt:lpstr>rap.fact.id.IXF3693000E02_1383_00596_01_0001</vt:lpstr>
      <vt:lpstr>rap.fact.id.IXF3693000E02_1383_00597_01_0001</vt:lpstr>
      <vt:lpstr>rap.fact.id.IXF3693000E02_1383_00598_01_0001</vt:lpstr>
      <vt:lpstr>rap.fact.id.IXF3693000E02_1383_00599_01_0001</vt:lpstr>
      <vt:lpstr>rap.fact.id.IXF3693000E02_1383_00600_01_0001</vt:lpstr>
      <vt:lpstr>rap.fact.id.IXF3693000E02_1383_00601_01_0001</vt:lpstr>
      <vt:lpstr>rap.fact.id.IXF3693000E02_1383_00602_01_0001</vt:lpstr>
      <vt:lpstr>rap.fact.id.IXF3693000E02_1383_00603_01_0001</vt:lpstr>
      <vt:lpstr>rap.fact.id.IXF3693000E02_1383_00604_01_0001</vt:lpstr>
      <vt:lpstr>rap.fact.id.IXF3693000E02_1383_00605_01_0001</vt:lpstr>
      <vt:lpstr>rap.fact.id.IXF3693100E02_1297_00002_00_0001</vt:lpstr>
      <vt:lpstr>rap.fact.id.IXF3696000E02_1383_00001_01_0001</vt:lpstr>
      <vt:lpstr>rap.fact.id.IXF3696000E02_1383_00003_01_0001</vt:lpstr>
      <vt:lpstr>rap.fact.id.IXF3696000E02_1383_00008_01_0001</vt:lpstr>
      <vt:lpstr>rap.fact.id.IXF3696000E02_1383_00009_01_0001</vt:lpstr>
      <vt:lpstr>rap.fact.id.IXF3696000E02_1383_00010_01_0001</vt:lpstr>
      <vt:lpstr>rap.fact.id.IXF3696000E02_1383_00011_01_0001</vt:lpstr>
      <vt:lpstr>rap.fact.id.IXF3696000E02_1383_00012_01_0001</vt:lpstr>
      <vt:lpstr>rap.fact.id.IXF3696000E02_1383_00013_01_0001</vt:lpstr>
      <vt:lpstr>rap.fact.id.IXF3696000E02_1383_00014_01_0001</vt:lpstr>
      <vt:lpstr>rap.fact.id.IXF3696000E02_1383_00015_01_0001</vt:lpstr>
      <vt:lpstr>rap.fact.id.IXF3696000E02_1383_00016_01_0001</vt:lpstr>
      <vt:lpstr>rap.fact.id.IXF3696000E02_1383_00017_01_0001</vt:lpstr>
      <vt:lpstr>rap.fact.id.IXF3696000E02_1383_00018_01_0001</vt:lpstr>
      <vt:lpstr>rap.fact.id.IXF3696000E02_1383_00019_01_0001</vt:lpstr>
      <vt:lpstr>rap.fact.id.IXF3696000E02_1383_00020_01_0001</vt:lpstr>
      <vt:lpstr>rap.fact.id.IXF3696000E02_1383_00021_01_0001</vt:lpstr>
      <vt:lpstr>rap.fact.id.IXF3696000E02_1383_00022_01_0001</vt:lpstr>
      <vt:lpstr>rap.fact.id.IXF3696000E02_1383_00023_01_0001</vt:lpstr>
      <vt:lpstr>rap.fact.id.IXF3696000E02_1383_00024_01_0001</vt:lpstr>
      <vt:lpstr>rap.fact.id.IXF3696000E02_1383_00025_01_0001</vt:lpstr>
      <vt:lpstr>rap.fact.id.IXF3696000E02_1383_00026_01_0001</vt:lpstr>
      <vt:lpstr>rap.fact.id.IXF3696000E02_1383_00027_01_0001</vt:lpstr>
      <vt:lpstr>rap.fact.id.IXF3696000E02_1383_00028_01_0001</vt:lpstr>
      <vt:lpstr>rap.fact.id.IXF3696000E02_1383_00029_01_0001</vt:lpstr>
      <vt:lpstr>rap.fact.id.IXF3696000E02_1383_00030_01_0001</vt:lpstr>
      <vt:lpstr>rap.fact.id.IXF3696000E02_1383_00031_01_0001</vt:lpstr>
      <vt:lpstr>rap.fact.id.IXF3696000E02_1383_00032_01_0001</vt:lpstr>
      <vt:lpstr>rap.fact.id.IXF3696000E02_1383_00033_01_0001</vt:lpstr>
      <vt:lpstr>rap.fact.id.IXF3696000E02_1383_00034_01_0001</vt:lpstr>
      <vt:lpstr>rap.fact.id.IXF3696000E02_1383_00035_01_0001</vt:lpstr>
      <vt:lpstr>rap.fact.id.IXF3696000E02_1383_00036_01_0001</vt:lpstr>
      <vt:lpstr>rap.fact.id.IXF3696000E02_1383_00037_01_0001</vt:lpstr>
      <vt:lpstr>rap.fact.id.IXF3696000E02_1383_00038_01_0001</vt:lpstr>
      <vt:lpstr>rap.fact.id.IXF3696000E02_1383_00039_01_0001</vt:lpstr>
      <vt:lpstr>rap.fact.id.IXF3696000E02_1383_00040_01_0001</vt:lpstr>
      <vt:lpstr>rap.fact.id.IXF3696000E02_1383_00041_01_0001</vt:lpstr>
      <vt:lpstr>rap.fact.id.IXF3696000E02_1383_00042_01_0001</vt:lpstr>
      <vt:lpstr>rap.fact.id.IXF3696000E02_1383_00043_01_0001</vt:lpstr>
      <vt:lpstr>rap.fact.id.IXF3696000E02_1383_00044_01_0001</vt:lpstr>
      <vt:lpstr>rap.fact.id.IXF3696000E02_1383_00045_01_0001</vt:lpstr>
      <vt:lpstr>rap.fact.id.IXF3696000E02_1383_00046_01_0001</vt:lpstr>
      <vt:lpstr>rap.fact.id.IXF3696000E02_1383_00047_01_0001</vt:lpstr>
      <vt:lpstr>rap.fact.id.IXF3696000E02_1383_00048_01_0001</vt:lpstr>
      <vt:lpstr>rap.fact.id.IXF3696000E02_1383_00049_01_0001</vt:lpstr>
      <vt:lpstr>rap.fact.id.IXF3696000E02_1383_00050_01_0001</vt:lpstr>
      <vt:lpstr>rap.fact.id.IXF3696000E02_1383_00051_01_0001</vt:lpstr>
      <vt:lpstr>rap.fact.id.IXF3696000E02_1383_00052_01_0001</vt:lpstr>
      <vt:lpstr>rap.fact.id.IXF3696000E02_1383_00053_01_0001</vt:lpstr>
      <vt:lpstr>rap.fact.id.IXF3696000E02_1383_00054_01_0001</vt:lpstr>
      <vt:lpstr>rap.fact.id.IXF3696000E02_1383_00055_01_0001</vt:lpstr>
      <vt:lpstr>rap.fact.id.IXF3696000E02_1383_00056_01_0001</vt:lpstr>
      <vt:lpstr>rap.fact.id.IXF3696000E02_1383_00057_01_0001</vt:lpstr>
      <vt:lpstr>rap.fact.id.IXF3696000E02_1383_00058_01_0001</vt:lpstr>
      <vt:lpstr>rap.fact.id.IXF3696000E02_1383_00059_01_0001</vt:lpstr>
      <vt:lpstr>rap.fact.id.IXF3696000E02_1383_00060_01_0001</vt:lpstr>
      <vt:lpstr>rap.fact.id.IXF3696000E02_1383_00061_01_0001</vt:lpstr>
      <vt:lpstr>rap.fact.id.IXF3696000E02_1383_00062_01_0001</vt:lpstr>
      <vt:lpstr>rap.fact.id.IXF3696000E02_1383_00063_01_0001</vt:lpstr>
      <vt:lpstr>rap.fact.id.IXF3696000E02_1383_00064_01_0001</vt:lpstr>
      <vt:lpstr>rap.fact.id.IXF3696000E02_1383_00065_01_0001</vt:lpstr>
      <vt:lpstr>rap.fact.id.IXF3696000E02_1383_00066_01_0001</vt:lpstr>
      <vt:lpstr>rap.fact.id.IXF3696000E02_1383_00067_01_0001</vt:lpstr>
      <vt:lpstr>rap.fact.id.IXF3696000E02_1383_00068_01_0001</vt:lpstr>
      <vt:lpstr>rap.fact.id.IXF3696000E02_1383_00069_01_0001</vt:lpstr>
      <vt:lpstr>rap.fact.id.IXF3696000E02_1383_00070_01_0001</vt:lpstr>
      <vt:lpstr>rap.fact.id.IXF3696000E02_1383_00071_01_0001</vt:lpstr>
      <vt:lpstr>rap.fact.id.IXF3696000E02_1383_00072_01_0001</vt:lpstr>
      <vt:lpstr>rap.fact.id.IXF3696000E02_1383_00073_01_0001</vt:lpstr>
      <vt:lpstr>rap.fact.id.IXF3696000E02_1383_00074_01_0001</vt:lpstr>
      <vt:lpstr>rap.fact.id.IXF3696000E02_1383_00075_01_0001</vt:lpstr>
      <vt:lpstr>rap.fact.id.IXF3696000E02_1383_00076_01_0001</vt:lpstr>
      <vt:lpstr>rap.fact.id.IXF3696000E02_1383_00077_01_0001</vt:lpstr>
      <vt:lpstr>rap.fact.id.IXF3696000E02_1383_00078_01_0001</vt:lpstr>
      <vt:lpstr>rap.fact.id.IXF3696000E02_1383_00079_01_0001</vt:lpstr>
      <vt:lpstr>rap.fact.id.IXF3696000E02_1383_00080_01_0001</vt:lpstr>
      <vt:lpstr>rap.fact.id.IXF3696000E02_1383_00081_01_0001</vt:lpstr>
      <vt:lpstr>rap.fact.id.IXF3696000E02_1383_00082_01_0001</vt:lpstr>
      <vt:lpstr>rap.fact.id.IXF3696000E02_1383_00083_01_0001</vt:lpstr>
      <vt:lpstr>rap.fact.id.IXF3696000E02_1383_00084_01_0001</vt:lpstr>
      <vt:lpstr>rap.fact.id.IXF3696000E02_1383_00085_01_0001</vt:lpstr>
      <vt:lpstr>rap.fact.id.IXF3696000E02_1383_00086_01_0001</vt:lpstr>
      <vt:lpstr>rap.fact.id.IXF3696000E02_1383_00087_01_0001</vt:lpstr>
      <vt:lpstr>rap.fact.id.IXF3696000E02_1383_00088_01_0001</vt:lpstr>
      <vt:lpstr>rap.fact.id.IXF3696000E02_1383_00089_01_0001</vt:lpstr>
      <vt:lpstr>rap.fact.id.IXF3696000E02_1383_00090_01_0001</vt:lpstr>
      <vt:lpstr>rap.fact.id.IXF3696000E02_1383_00091_01_0001</vt:lpstr>
      <vt:lpstr>rap.fact.id.IXF3696000E02_1383_00092_01_0001</vt:lpstr>
      <vt:lpstr>rap.fact.id.IXF3696000E02_1383_00093_01_0001</vt:lpstr>
      <vt:lpstr>rap.fact.id.IXF3696000E02_1383_00094_01_0001</vt:lpstr>
      <vt:lpstr>rap.fact.id.IXF3696000E02_1383_00095_01_0001</vt:lpstr>
      <vt:lpstr>rap.fact.id.IXF3696000E02_1383_00096_01_0001</vt:lpstr>
      <vt:lpstr>rap.fact.id.IXF3696000E02_1383_00097_01_0001</vt:lpstr>
      <vt:lpstr>rap.fact.id.IXF3696000E02_1383_00098_01_0001</vt:lpstr>
      <vt:lpstr>rap.fact.id.IXF3696000E02_1383_00099_01_0001</vt:lpstr>
      <vt:lpstr>rap.fact.id.IXF3696000E02_1383_00100_01_0001</vt:lpstr>
      <vt:lpstr>rap.fact.id.IXF3696000E02_1383_00101_01_0001</vt:lpstr>
      <vt:lpstr>rap.fact.id.IXF3696000E02_1383_00102_01_0001</vt:lpstr>
      <vt:lpstr>rap.fact.id.IXF3696000E02_1383_00103_01_0001</vt:lpstr>
      <vt:lpstr>rap.fact.id.IXF3696000E02_1383_00104_01_0001</vt:lpstr>
      <vt:lpstr>rap.fact.id.IXF3696000E02_1383_00105_01_0001</vt:lpstr>
      <vt:lpstr>rap.fact.id.IXF3696000E02_1383_00106_01_0001</vt:lpstr>
      <vt:lpstr>rap.fact.id.IXF3696000E02_1383_00107_01_0001</vt:lpstr>
      <vt:lpstr>rap.fact.id.IXF3696000E02_1383_00108_01_0001</vt:lpstr>
      <vt:lpstr>rap.fact.id.IXF3696000E02_1383_00109_01_0001</vt:lpstr>
      <vt:lpstr>rap.fact.id.IXF3696000E02_1383_00110_01_0001</vt:lpstr>
      <vt:lpstr>rap.fact.id.IXF3696000E02_1383_00111_01_0001</vt:lpstr>
      <vt:lpstr>rap.fact.id.IXF3696000E02_1383_00112_01_0001</vt:lpstr>
      <vt:lpstr>rap.fact.id.IXF3696000E02_1383_00113_01_0001</vt:lpstr>
      <vt:lpstr>rap.fact.id.IXF3696000E02_1383_00114_01_0001</vt:lpstr>
      <vt:lpstr>rap.fact.id.IXF3696000E02_1383_00115_01_0001</vt:lpstr>
      <vt:lpstr>rap.fact.id.IXF3696000E02_1383_00116_01_0001</vt:lpstr>
      <vt:lpstr>rap.fact.id.IXF3696000E02_1383_00117_01_0001</vt:lpstr>
      <vt:lpstr>rap.fact.id.IXF3696000E02_1383_00118_01_0001</vt:lpstr>
      <vt:lpstr>rap.fact.id.IXF3696000E02_1383_00119_01_0001</vt:lpstr>
      <vt:lpstr>rap.fact.id.IXF3696000E02_1383_00120_01_0001</vt:lpstr>
      <vt:lpstr>rap.fact.id.IXF3696000E02_1383_00121_01_0001</vt:lpstr>
      <vt:lpstr>rap.fact.id.IXF3696000E02_1383_00122_01_0001</vt:lpstr>
      <vt:lpstr>rap.fact.id.IXF3696000E02_1383_00123_01_0001</vt:lpstr>
      <vt:lpstr>rap.fact.id.IXF3696000E02_1383_00124_01_0001</vt:lpstr>
      <vt:lpstr>rap.fact.id.IXF3696000E02_1383_00125_01_0001</vt:lpstr>
      <vt:lpstr>rap.fact.id.IXF3696000E02_1383_00126_01_0001</vt:lpstr>
      <vt:lpstr>rap.fact.id.IXF3696000E02_1383_00127_01_0001</vt:lpstr>
      <vt:lpstr>rap.fact.id.IXF3696000E02_1383_00128_01_0001</vt:lpstr>
      <vt:lpstr>rap.fact.id.IXF3696000E02_1383_00129_01_0001</vt:lpstr>
      <vt:lpstr>rap.fact.id.IXF3696000E02_1383_00130_01_0001</vt:lpstr>
      <vt:lpstr>rap.fact.id.IXF3696000E02_1383_00131_01_0001</vt:lpstr>
      <vt:lpstr>rap.fact.id.IXF3696000E02_1383_00132_01_0001</vt:lpstr>
      <vt:lpstr>rap.fact.id.IXF3696000E02_1383_00133_01_0001</vt:lpstr>
      <vt:lpstr>rap.fact.id.IXF3696000E02_1383_00134_01_0001</vt:lpstr>
      <vt:lpstr>rap.fact.id.IXF3696000E02_1383_00135_01_0001</vt:lpstr>
      <vt:lpstr>rap.fact.id.IXF3696000E02_1383_00136_01_0001</vt:lpstr>
      <vt:lpstr>rap.fact.id.IXF3696000E02_1383_00137_01_0001</vt:lpstr>
      <vt:lpstr>rap.fact.id.IXF3696000E02_1383_00138_01_0001</vt:lpstr>
      <vt:lpstr>rap.fact.id.IXF3696000E02_1383_00139_01_0001</vt:lpstr>
      <vt:lpstr>rap.fact.id.IXF3696000E02_1383_00140_01_0001</vt:lpstr>
      <vt:lpstr>rap.fact.id.IXF3696000E02_1383_00141_01_0001</vt:lpstr>
      <vt:lpstr>rap.fact.id.IXF3696000E02_1383_00142_01_0001</vt:lpstr>
      <vt:lpstr>rap.fact.id.IXF3696000E02_1383_00143_01_0001</vt:lpstr>
      <vt:lpstr>rap.fact.id.IXF3696000E02_1383_00144_01_0001</vt:lpstr>
      <vt:lpstr>rap.fact.id.IXF3696000E02_1383_00145_01_0001</vt:lpstr>
      <vt:lpstr>rap.fact.id.IXF3696000E02_1383_00146_01_0001</vt:lpstr>
      <vt:lpstr>rap.fact.id.IXF3696000E02_1383_00147_01_0001</vt:lpstr>
      <vt:lpstr>rap.fact.id.IXF3696000E02_1383_00148_01_0001</vt:lpstr>
      <vt:lpstr>rap.fact.id.IXF3696000E02_1383_00149_01_0001</vt:lpstr>
      <vt:lpstr>rap.fact.id.IXF3696000E02_1383_00150_01_0001</vt:lpstr>
      <vt:lpstr>rap.fact.id.IXF3696000E02_1383_00151_01_0001</vt:lpstr>
      <vt:lpstr>rap.fact.id.IXF3696000E02_1383_00152_01_0001</vt:lpstr>
      <vt:lpstr>rap.fact.id.IXF3696000E02_1383_00153_01_0001</vt:lpstr>
      <vt:lpstr>rap.fact.id.IXF3696000E02_1383_00154_01_0001</vt:lpstr>
      <vt:lpstr>rap.fact.id.IXF3696000E02_1383_00155_01_0001</vt:lpstr>
      <vt:lpstr>rap.fact.id.IXF3696000E02_1383_00156_01_0001</vt:lpstr>
      <vt:lpstr>rap.fact.id.IXF3696000E02_1383_00157_01_0001</vt:lpstr>
      <vt:lpstr>rap.fact.id.IXF3696000E02_1383_00158_01_0001</vt:lpstr>
      <vt:lpstr>rap.fact.id.IXF3696000E02_1383_00159_01_0001</vt:lpstr>
      <vt:lpstr>rap.fact.id.IXF3696000E02_1383_00160_01_0001</vt:lpstr>
      <vt:lpstr>rap.fact.id.IXF3696000E02_1383_00161_01_0001</vt:lpstr>
      <vt:lpstr>rap.fact.id.IXF3696000E02_1383_00162_01_0001</vt:lpstr>
      <vt:lpstr>rap.fact.id.IXF3696000E02_1383_00163_01_0001</vt:lpstr>
      <vt:lpstr>rap.fact.id.IXF3696000E02_1383_00164_01_0001</vt:lpstr>
      <vt:lpstr>rap.fact.id.IXF3696000E02_1383_00165_01_0001</vt:lpstr>
      <vt:lpstr>rap.fact.id.IXF3696000E02_1383_00166_01_0001</vt:lpstr>
      <vt:lpstr>rap.fact.id.IXF3696000E02_1383_00167_01_0001</vt:lpstr>
      <vt:lpstr>rap.fact.id.IXF3696000E02_1383_00168_01_0001</vt:lpstr>
      <vt:lpstr>rap.fact.id.IXF3696000E02_1383_00169_01_0001</vt:lpstr>
      <vt:lpstr>rap.fact.id.IXF3696000E02_1383_00170_01_0001</vt:lpstr>
      <vt:lpstr>rap.fact.id.IXF3696000E02_1383_00171_01_0001</vt:lpstr>
      <vt:lpstr>rap.fact.id.IXF3696000E02_1383_00172_01_0001</vt:lpstr>
      <vt:lpstr>rap.fact.id.IXF3696000E02_1383_00173_01_0001</vt:lpstr>
      <vt:lpstr>rap.fact.id.IXF3696000E02_1383_00174_01_0001</vt:lpstr>
      <vt:lpstr>rap.fact.id.IXF3696000E02_1383_00175_01_0001</vt:lpstr>
      <vt:lpstr>rap.fact.id.IXF3696000E02_1383_00176_01_0001</vt:lpstr>
      <vt:lpstr>rap.fact.id.IXF3696000E02_1383_00177_01_0001</vt:lpstr>
      <vt:lpstr>rap.fact.id.IXF3696000E02_1383_00178_01_0001</vt:lpstr>
      <vt:lpstr>rap.fact.id.IXF3696000E02_1383_00179_01_0001</vt:lpstr>
      <vt:lpstr>rap.fact.id.IXF3696000E02_1383_00180_01_0001</vt:lpstr>
      <vt:lpstr>rap.fact.id.IXF3696000E02_1383_00181_01_0001</vt:lpstr>
      <vt:lpstr>rap.fact.id.IXF3696000E02_1383_00182_01_0001</vt:lpstr>
      <vt:lpstr>rap.fact.id.IXF3696000E02_1383_00183_01_0001</vt:lpstr>
      <vt:lpstr>rap.fact.id.IXF3696000E02_1383_00184_01_0001</vt:lpstr>
      <vt:lpstr>rap.fact.id.IXF3696000E02_1383_00185_01_0001</vt:lpstr>
      <vt:lpstr>rap.fact.id.IXF3696000E02_1383_00186_01_0001</vt:lpstr>
      <vt:lpstr>rap.fact.id.IXF3696000E02_1383_00187_01_0001</vt:lpstr>
      <vt:lpstr>rap.fact.id.IXF3696000E02_1383_00188_01_0001</vt:lpstr>
      <vt:lpstr>rap.fact.id.IXF3696000E02_1383_00189_01_0001</vt:lpstr>
      <vt:lpstr>rap.fact.id.IXF3696000E02_1383_00190_01_0001</vt:lpstr>
      <vt:lpstr>rap.fact.id.IXF3696000E02_1383_00191_01_0001</vt:lpstr>
      <vt:lpstr>rap.fact.id.IXF3696000E02_1383_00192_01_0001</vt:lpstr>
      <vt:lpstr>rap.fact.id.IXF3696000E02_1383_00193_01_0001</vt:lpstr>
      <vt:lpstr>rap.fact.id.IXF3696000E02_1383_00194_01_0001</vt:lpstr>
      <vt:lpstr>rap.fact.id.IXF3696000E02_1383_00195_01_0001</vt:lpstr>
      <vt:lpstr>rap.fact.id.IXF3696000E02_1383_00196_01_0001</vt:lpstr>
      <vt:lpstr>rap.fact.id.IXF3696000E02_1383_00197_01_0001</vt:lpstr>
      <vt:lpstr>rap.fact.id.IXF3696000E02_1383_00198_01_0001</vt:lpstr>
      <vt:lpstr>rap.fact.id.IXF3696000E02_1383_00199_01_0001</vt:lpstr>
      <vt:lpstr>rap.fact.id.IXF3696000E02_1383_00200_01_0001</vt:lpstr>
      <vt:lpstr>rap.fact.id.IXF3696000E02_1383_00201_01_0001</vt:lpstr>
      <vt:lpstr>rap.fact.id.IXF3696000E02_1383_00202_01_0001</vt:lpstr>
      <vt:lpstr>rap.fact.id.IXF3696000E02_1383_00203_01_0001</vt:lpstr>
      <vt:lpstr>rap.fact.id.IXF3696000E02_1383_00204_01_0001</vt:lpstr>
      <vt:lpstr>rap.fact.id.IXF3696000E02_1383_00205_01_0001</vt:lpstr>
      <vt:lpstr>rap.fact.id.IXF3696000E02_1383_00206_01_0001</vt:lpstr>
      <vt:lpstr>rap.fact.id.IXF3696000E02_1383_00207_01_0001</vt:lpstr>
      <vt:lpstr>rap.fact.id.IXF3696000E02_1383_00208_01_0001</vt:lpstr>
      <vt:lpstr>rap.fact.id.IXF3696000E02_1383_00209_01_0001</vt:lpstr>
      <vt:lpstr>rap.fact.id.IXF3696000E02_1383_00210_01_0001</vt:lpstr>
      <vt:lpstr>rap.fact.id.IXF3696000E02_1383_00211_01_0001</vt:lpstr>
      <vt:lpstr>rap.fact.id.IXF3696000E02_1383_00212_01_0001</vt:lpstr>
      <vt:lpstr>rap.fact.id.IXF3696000E02_1383_00213_01_0001</vt:lpstr>
      <vt:lpstr>rap.fact.id.IXF3696000E02_1383_00214_01_0001</vt:lpstr>
      <vt:lpstr>rap.fact.id.IXF3696000E02_1383_00215_01_0001</vt:lpstr>
      <vt:lpstr>rap.fact.id.IXF3696000E02_1383_00216_01_0001</vt:lpstr>
      <vt:lpstr>rap.fact.id.IXF3696000E02_1383_00217_01_0001</vt:lpstr>
      <vt:lpstr>rap.fact.id.IXF3696000E02_1383_00218_01_0001</vt:lpstr>
      <vt:lpstr>rap.fact.id.IXF3696000E02_1383_00219_01_0001</vt:lpstr>
      <vt:lpstr>rap.fact.id.IXF3696000E02_1383_00220_01_0001</vt:lpstr>
      <vt:lpstr>rap.fact.id.IXF3696000E02_1383_00221_01_0001</vt:lpstr>
      <vt:lpstr>rap.fact.id.IXF3696000E02_1383_00222_01_0001</vt:lpstr>
      <vt:lpstr>rap.fact.id.IXF3696000E02_1383_00223_01_0001</vt:lpstr>
      <vt:lpstr>rap.fact.id.IXF3696000E02_1383_00224_01_0001</vt:lpstr>
      <vt:lpstr>rap.fact.id.IXF3696000E02_1383_00225_01_0001</vt:lpstr>
      <vt:lpstr>rap.fact.id.IXF3696000E02_1383_00226_01_0001</vt:lpstr>
      <vt:lpstr>rap.fact.id.IXF3696000E02_1383_00227_01_0001</vt:lpstr>
      <vt:lpstr>rap.fact.id.IXF3696000E02_1383_00228_01_0001</vt:lpstr>
      <vt:lpstr>rap.fact.id.IXF3696000E02_1383_00229_01_0001</vt:lpstr>
      <vt:lpstr>rap.fact.id.IXF3696000E02_1383_00230_01_0001</vt:lpstr>
      <vt:lpstr>rap.fact.id.IXF3696000E02_1383_00231_01_0001</vt:lpstr>
      <vt:lpstr>rap.fact.id.IXF3696000E02_1383_00232_01_0001</vt:lpstr>
      <vt:lpstr>rap.fact.id.IXF3696000E02_1383_00233_01_0001</vt:lpstr>
      <vt:lpstr>rap.fact.id.IXF3696000E02_1383_00234_01_0001</vt:lpstr>
      <vt:lpstr>rap.fact.id.IXF3696000E02_1383_00235_01_0001</vt:lpstr>
      <vt:lpstr>rap.fact.id.IXF3696000E02_1383_00236_01_0001</vt:lpstr>
      <vt:lpstr>rap.fact.id.IXF3696000E02_1383_00237_01_0001</vt:lpstr>
      <vt:lpstr>rap.fact.id.IXF3696000E02_1383_00238_01_0001</vt:lpstr>
      <vt:lpstr>rap.fact.id.IXF3696000E02_1383_00239_01_0001</vt:lpstr>
      <vt:lpstr>rap.fact.id.IXF3696000E02_1383_00240_01_0001</vt:lpstr>
      <vt:lpstr>rap.fact.id.IXF3696000E02_1383_00241_01_0001</vt:lpstr>
      <vt:lpstr>rap.fact.id.IXF3696000E02_1383_00242_01_0001</vt:lpstr>
      <vt:lpstr>rap.fact.id.IXF3696000E02_1383_00243_01_0001</vt:lpstr>
      <vt:lpstr>rap.fact.id.IXF3696000E02_1383_00244_01_0001</vt:lpstr>
      <vt:lpstr>rap.fact.id.IXF3696000E02_1383_00245_01_0001</vt:lpstr>
      <vt:lpstr>rap.fact.id.IXF3696000E02_1383_00246_01_0001</vt:lpstr>
      <vt:lpstr>rap.fact.id.IXF3696000E02_1383_00247_01_0001</vt:lpstr>
      <vt:lpstr>rap.fact.id.IXF3696000E02_1383_00248_01_0001</vt:lpstr>
      <vt:lpstr>rap.fact.id.IXF3696000E02_1383_00249_01_0001</vt:lpstr>
      <vt:lpstr>rap.fact.id.IXF3696000E02_1383_00250_01_0001</vt:lpstr>
      <vt:lpstr>rap.fact.id.IXF3696000E02_1383_00251_01_0001</vt:lpstr>
      <vt:lpstr>rap.fact.id.IXF3696000E02_1383_00252_01_0001</vt:lpstr>
      <vt:lpstr>rap.fact.id.IXF3696000E02_1383_00253_01_0001</vt:lpstr>
      <vt:lpstr>rap.fact.id.IXF3696000E02_1383_00254_01_0001</vt:lpstr>
      <vt:lpstr>rap.fact.id.IXF3696000E02_1383_00255_01_0001</vt:lpstr>
      <vt:lpstr>rap.fact.id.IXF3696000E02_1383_00256_01_0001</vt:lpstr>
      <vt:lpstr>rap.fact.id.IXF3696000E02_1383_00257_01_0001</vt:lpstr>
      <vt:lpstr>rap.fact.id.IXF3696000E02_1383_00258_01_0001</vt:lpstr>
      <vt:lpstr>rap.fact.id.IXF3696000E02_1383_00259_01_0001</vt:lpstr>
      <vt:lpstr>rap.fact.id.IXF3696000E02_1383_00260_01_0001</vt:lpstr>
      <vt:lpstr>rap.fact.id.IXF3696000E02_1383_00261_01_0001</vt:lpstr>
      <vt:lpstr>rap.fact.id.IXF3696000E02_1383_00262_01_0001</vt:lpstr>
      <vt:lpstr>rap.fact.id.IXF3696000E02_1383_00263_01_0001</vt:lpstr>
      <vt:lpstr>rap.fact.id.IXF3696000E02_1383_00264_01_0001</vt:lpstr>
      <vt:lpstr>rap.fact.id.IXF3696000E02_1383_00265_01_0001</vt:lpstr>
      <vt:lpstr>rap.fact.id.IXF3696000E02_1383_00266_01_0001</vt:lpstr>
      <vt:lpstr>rap.fact.id.IXF3696000E02_1383_00267_01_0001</vt:lpstr>
      <vt:lpstr>rap.fact.id.IXF3696000E02_1383_00268_01_0001</vt:lpstr>
      <vt:lpstr>rap.fact.id.IXF3696000E02_1383_00269_01_0001</vt:lpstr>
      <vt:lpstr>rap.fact.id.IXF3696000E02_1383_00270_01_0001</vt:lpstr>
      <vt:lpstr>rap.fact.id.IXF3696000E02_1383_00271_01_0001</vt:lpstr>
      <vt:lpstr>rap.fact.id.IXF3696000E02_1383_00272_01_0001</vt:lpstr>
      <vt:lpstr>rap.fact.id.IXF3696000E02_1383_00273_01_0001</vt:lpstr>
      <vt:lpstr>rap.fact.id.IXF3696000E02_1383_00274_01_0001</vt:lpstr>
      <vt:lpstr>rap.fact.id.IXF3696000E02_1383_00275_01_0001</vt:lpstr>
      <vt:lpstr>rap.fact.id.IXF3696000E02_1383_00276_01_0001</vt:lpstr>
      <vt:lpstr>rap.fact.id.IXF3696000E02_1383_00277_01_0001</vt:lpstr>
      <vt:lpstr>rap.fact.id.IXF3696000E02_1383_00278_01_0001</vt:lpstr>
      <vt:lpstr>rap.fact.id.IXF3696000E02_1383_00279_01_0001</vt:lpstr>
      <vt:lpstr>rap.fact.id.IXF3696000E02_1383_00280_01_0001</vt:lpstr>
      <vt:lpstr>rap.fact.id.IXF3696000E02_1383_00281_01_0001</vt:lpstr>
      <vt:lpstr>rap.fact.id.IXF3696000E02_1383_00282_01_0001</vt:lpstr>
      <vt:lpstr>rap.fact.id.IXF3696000E02_1383_00283_01_0001</vt:lpstr>
      <vt:lpstr>rap.fact.id.IXF3696000E02_1383_00284_01_0001</vt:lpstr>
      <vt:lpstr>rap.fact.id.IXF3696000E02_1383_00285_01_0001</vt:lpstr>
      <vt:lpstr>rap.fact.id.IXF3696000E02_1383_00286_01_0001</vt:lpstr>
      <vt:lpstr>rap.fact.id.IXF3696000E02_1383_00287_01_0001</vt:lpstr>
      <vt:lpstr>rap.fact.id.IXF3696000E02_1383_00288_01_0001</vt:lpstr>
      <vt:lpstr>rap.fact.id.IXF3696000E02_1383_00289_01_0001</vt:lpstr>
      <vt:lpstr>rap.fact.id.IXF3696000E02_1383_00290_01_0001</vt:lpstr>
      <vt:lpstr>rap.fact.id.IXF3696000E02_1383_00291_01_0001</vt:lpstr>
      <vt:lpstr>rap.fact.id.IXF3696000E02_1383_00292_01_0001</vt:lpstr>
      <vt:lpstr>rap.fact.id.IXF3696000E02_1383_00293_01_0001</vt:lpstr>
      <vt:lpstr>rap.fact.id.IXF3696000E02_1383_00294_01_0001</vt:lpstr>
      <vt:lpstr>rap.fact.id.IXF3696000E02_1383_00295_01_0001</vt:lpstr>
      <vt:lpstr>rap.fact.id.IXF3696000E02_1383_00296_01_0001</vt:lpstr>
      <vt:lpstr>rap.fact.id.IXF3696000E02_1383_00297_01_0001</vt:lpstr>
      <vt:lpstr>rap.fact.id.IXF3696000E02_1383_00298_01_0001</vt:lpstr>
      <vt:lpstr>rap.fact.id.IXF3696000E02_1383_00299_01_0001</vt:lpstr>
      <vt:lpstr>rap.fact.id.IXF3696000E02_1383_00300_01_0001</vt:lpstr>
      <vt:lpstr>rap.fact.id.IXF3696000E02_1383_00301_01_0001</vt:lpstr>
      <vt:lpstr>rap.fact.id.IXF3696000E02_1383_00302_01_0001</vt:lpstr>
      <vt:lpstr>rap.fact.id.IXF3696000E02_1383_00303_01_0001</vt:lpstr>
      <vt:lpstr>rap.fact.id.IXF3696000E02_1383_00304_01_0001</vt:lpstr>
      <vt:lpstr>rap.fact.id.IXF3696000E02_1383_00305_01_0001</vt:lpstr>
      <vt:lpstr>rap.fact.id.IXF3696000E02_1383_00306_01_0001</vt:lpstr>
      <vt:lpstr>rap.fact.id.IXF3696000E02_1383_00307_01_0001</vt:lpstr>
      <vt:lpstr>rap.fact.id.IXF3696000E02_1383_00308_01_0001</vt:lpstr>
      <vt:lpstr>rap.fact.id.IXF3696000E02_1383_00309_01_0001</vt:lpstr>
      <vt:lpstr>rap.fact.id.IXF3696000E02_1383_00310_01_0001</vt:lpstr>
      <vt:lpstr>rap.fact.id.IXF3696000E02_1383_00311_01_0001</vt:lpstr>
      <vt:lpstr>rap.fact.id.IXF3696000E02_1383_00312_01_0001</vt:lpstr>
      <vt:lpstr>rap.fact.id.IXF3696000E02_1383_00313_01_0001</vt:lpstr>
      <vt:lpstr>rap.fact.id.IXF3696000E02_1383_00314_01_0001</vt:lpstr>
      <vt:lpstr>rap.fact.id.IXF3696000E02_1383_00315_01_0001</vt:lpstr>
      <vt:lpstr>rap.fact.id.IXF3696000E02_1383_00316_01_0001</vt:lpstr>
      <vt:lpstr>rap.fact.id.IXF3696000E02_1383_00317_01_0001</vt:lpstr>
      <vt:lpstr>rap.fact.id.IXF3696000E02_1383_00318_01_0001</vt:lpstr>
      <vt:lpstr>rap.fact.id.IXF3696000E02_1383_00319_01_0001</vt:lpstr>
      <vt:lpstr>rap.fact.id.IXF3696000E02_1383_00320_01_0001</vt:lpstr>
      <vt:lpstr>rap.fact.id.IXF3696000E02_1383_00321_01_0001</vt:lpstr>
      <vt:lpstr>rap.fact.id.IXF3696000E02_1383_00322_01_0001</vt:lpstr>
      <vt:lpstr>rap.fact.id.IXF3696000E02_1383_00323_01_0001</vt:lpstr>
      <vt:lpstr>rap.fact.id.IXF3696000E02_1383_00324_01_0001</vt:lpstr>
      <vt:lpstr>rap.fact.id.IXF3696000E02_1383_00325_01_0001</vt:lpstr>
      <vt:lpstr>rap.fact.id.IXF3696000E02_1383_00326_01_0001</vt:lpstr>
      <vt:lpstr>rap.fact.id.IXF3696000E02_1383_00327_01_0001</vt:lpstr>
      <vt:lpstr>rap.fact.id.IXF3696000E02_1383_00328_01_0001</vt:lpstr>
      <vt:lpstr>rap.fact.id.IXF3696000E02_1383_00329_01_0001</vt:lpstr>
      <vt:lpstr>rap.fact.id.IXF3696000E02_1383_00330_01_0001</vt:lpstr>
      <vt:lpstr>rap.fact.id.IXF3696000E02_1383_00331_01_0001</vt:lpstr>
      <vt:lpstr>rap.fact.id.IXF3696000E02_1383_00332_01_0001</vt:lpstr>
      <vt:lpstr>rap.fact.id.IXF3696000E02_1383_00333_01_0001</vt:lpstr>
      <vt:lpstr>rap.fact.id.IXF3696000E02_1383_00334_01_0001</vt:lpstr>
      <vt:lpstr>rap.fact.id.IXF3696000E02_1383_00335_01_0001</vt:lpstr>
      <vt:lpstr>rap.fact.id.IXF3696000E02_1383_00336_01_0001</vt:lpstr>
      <vt:lpstr>rap.fact.id.IXF3696000E02_1383_00337_01_0001</vt:lpstr>
      <vt:lpstr>rap.fact.id.IXF3696000E02_1383_00338_01_0001</vt:lpstr>
      <vt:lpstr>rap.fact.id.IXF3696000E02_1383_00339_01_0001</vt:lpstr>
      <vt:lpstr>rap.fact.id.IXF3696000E02_1383_00340_01_0001</vt:lpstr>
      <vt:lpstr>rap.fact.id.IXF3696000E02_1383_00341_01_0001</vt:lpstr>
      <vt:lpstr>rap.fact.id.IXF3696000E02_1383_00342_01_0001</vt:lpstr>
      <vt:lpstr>rap.fact.id.IXF3696000E02_1383_00343_01_0001</vt:lpstr>
      <vt:lpstr>rap.fact.id.IXF3696000E02_1383_00344_01_0001</vt:lpstr>
      <vt:lpstr>rap.fact.id.IXF3696000E02_1383_00345_01_0001</vt:lpstr>
      <vt:lpstr>rap.fact.id.IXF3696000E02_1383_00346_01_0001</vt:lpstr>
      <vt:lpstr>rap.fact.id.IXF3696000E02_1383_00347_01_0001</vt:lpstr>
      <vt:lpstr>rap.fact.id.IXF3696000E02_1383_00348_01_0001</vt:lpstr>
      <vt:lpstr>rap.fact.id.IXF3696000E02_1383_00349_01_0001</vt:lpstr>
      <vt:lpstr>rap.fact.id.IXF3696000E02_1383_00350_01_0001</vt:lpstr>
      <vt:lpstr>rap.fact.id.IXF3696000E02_1383_00351_01_0001</vt:lpstr>
      <vt:lpstr>rap.fact.id.IXF3696000E02_1383_00352_01_0001</vt:lpstr>
      <vt:lpstr>rap.fact.id.IXF3696000E02_1383_00353_01_0001</vt:lpstr>
      <vt:lpstr>rap.fact.id.IXF3696000E02_1383_00354_01_0001</vt:lpstr>
      <vt:lpstr>rap.fact.id.IXF3696000E02_1383_00355_01_0001</vt:lpstr>
      <vt:lpstr>rap.fact.id.IXF3696000E02_1383_00356_01_0001</vt:lpstr>
      <vt:lpstr>rap.fact.id.IXF3696000E02_1383_00357_01_0001</vt:lpstr>
      <vt:lpstr>rap.fact.id.IXF3696000E02_1383_00358_01_0001</vt:lpstr>
      <vt:lpstr>rap.fact.id.IXF3696000E02_1383_00359_01_0001</vt:lpstr>
      <vt:lpstr>rap.fact.id.IXF3696000E02_1383_00360_01_0001</vt:lpstr>
      <vt:lpstr>rap.fact.id.IXF3696000E02_1383_00361_01_0001</vt:lpstr>
      <vt:lpstr>rap.fact.id.IXF3696000E02_1383_00362_01_0001</vt:lpstr>
      <vt:lpstr>rap.fact.id.IXF3696000E02_1383_00363_01_0001</vt:lpstr>
      <vt:lpstr>rap.fact.id.IXF3696000E02_1383_00364_01_0001</vt:lpstr>
      <vt:lpstr>rap.fact.id.IXF3696000E02_1383_00365_01_0001</vt:lpstr>
      <vt:lpstr>rap.fact.id.IXF3696000E02_1383_00366_01_0001</vt:lpstr>
      <vt:lpstr>rap.fact.id.IXF3696000E02_1383_00367_01_0001</vt:lpstr>
      <vt:lpstr>rap.fact.id.IXF3696000E02_1383_00368_01_0001</vt:lpstr>
      <vt:lpstr>rap.fact.id.IXF3696000E02_1383_00369_01_0001</vt:lpstr>
      <vt:lpstr>rap.fact.id.IXF3696000E02_1383_00370_01_0001</vt:lpstr>
      <vt:lpstr>rap.fact.id.IXF3696000E02_1383_00371_01_0001</vt:lpstr>
      <vt:lpstr>rap.fact.id.IXF3696000E02_1383_00372_01_0001</vt:lpstr>
      <vt:lpstr>rap.fact.id.IXF3696000E02_1383_00373_01_0001</vt:lpstr>
      <vt:lpstr>rap.fact.id.IXF3696000E02_1383_00374_01_0001</vt:lpstr>
      <vt:lpstr>rap.fact.id.IXF3696000E02_1383_00375_01_0001</vt:lpstr>
      <vt:lpstr>rap.fact.id.IXF3696000E02_1383_00376_01_0001</vt:lpstr>
      <vt:lpstr>rap.fact.id.IXF3696000E02_1383_00377_01_0001</vt:lpstr>
      <vt:lpstr>rap.fact.id.IXF3696000E02_1383_00378_01_0001</vt:lpstr>
      <vt:lpstr>rap.fact.id.IXF3696000E02_1383_00379_01_0001</vt:lpstr>
      <vt:lpstr>rap.fact.id.IXF3696000E02_1383_00380_01_0001</vt:lpstr>
      <vt:lpstr>rap.fact.id.IXF3696000E02_1383_00381_01_0001</vt:lpstr>
      <vt:lpstr>rap.fact.id.IXF3696000E02_1383_00382_01_0001</vt:lpstr>
      <vt:lpstr>rap.fact.id.IXF3696000E02_1383_00383_01_0001</vt:lpstr>
      <vt:lpstr>rap.fact.id.IXF3696000E02_1383_00384_01_0001</vt:lpstr>
      <vt:lpstr>rap.fact.id.IXF3696000E02_1383_00385_01_0001</vt:lpstr>
      <vt:lpstr>rap.fact.id.IXF3696000E02_1383_00386_01_0001</vt:lpstr>
      <vt:lpstr>rap.fact.id.IXF3696000E02_1383_00387_01_0001</vt:lpstr>
      <vt:lpstr>rap.fact.id.IXF3696000E02_1383_00388_01_0001</vt:lpstr>
      <vt:lpstr>rap.fact.id.IXF3696000E02_1383_00389_01_0001</vt:lpstr>
      <vt:lpstr>rap.fact.id.IXF3696000E02_1383_00390_01_0001</vt:lpstr>
      <vt:lpstr>rap.fact.id.IXF3696000E02_1383_00391_01_0001</vt:lpstr>
      <vt:lpstr>rap.fact.id.IXF3696000E02_1383_00392_01_0001</vt:lpstr>
      <vt:lpstr>rap.fact.id.IXF3696000E02_1383_00393_01_0001</vt:lpstr>
      <vt:lpstr>rap.fact.id.IXF3696000E02_1383_00394_01_0001</vt:lpstr>
      <vt:lpstr>rap.fact.id.IXF3696000E02_1383_00395_01_0001</vt:lpstr>
      <vt:lpstr>rap.fact.id.IXF3696000E02_1383_00396_01_0001</vt:lpstr>
      <vt:lpstr>rap.fact.id.IXF3696000E02_1383_00397_01_0001</vt:lpstr>
      <vt:lpstr>rap.fact.id.IXF3696000E02_1383_00398_01_0001</vt:lpstr>
      <vt:lpstr>rap.fact.id.IXF3696000E02_1383_00399_01_0001</vt:lpstr>
      <vt:lpstr>rap.fact.id.IXF3696000E02_1383_00400_01_0001</vt:lpstr>
      <vt:lpstr>rap.fact.id.IXF3696000E02_1383_00401_01_0001</vt:lpstr>
      <vt:lpstr>rap.fact.id.IXF3696000E02_1383_00402_01_0001</vt:lpstr>
      <vt:lpstr>rap.fact.id.IXF3696000E02_1383_00403_01_0001</vt:lpstr>
      <vt:lpstr>rap.fact.id.IXF3696000E02_1383_00404_01_0001</vt:lpstr>
      <vt:lpstr>rap.fact.id.IXF3696000E02_1383_00405_01_0001</vt:lpstr>
      <vt:lpstr>rap.fact.id.IXF3696000E02_1383_00406_01_0001</vt:lpstr>
      <vt:lpstr>rap.fact.id.IXF3696000E02_1383_00407_01_0001</vt:lpstr>
      <vt:lpstr>rap.fact.id.IXF3696000E02_1383_00408_01_0001</vt:lpstr>
      <vt:lpstr>rap.fact.id.IXF3696000E02_1383_00409_01_0001</vt:lpstr>
      <vt:lpstr>rap.fact.id.IXF3696000E02_1383_00410_01_0001</vt:lpstr>
      <vt:lpstr>rap.fact.id.IXF3696000E02_1383_00411_01_0001</vt:lpstr>
      <vt:lpstr>rap.fact.id.IXF3696000E02_1383_00412_01_0001</vt:lpstr>
      <vt:lpstr>rap.fact.id.IXF3696000E02_1383_00413_01_0001</vt:lpstr>
      <vt:lpstr>rap.fact.id.IXF3696000E02_1383_00414_01_0001</vt:lpstr>
      <vt:lpstr>rap.fact.id.IXF3696000E02_1383_00415_01_0001</vt:lpstr>
      <vt:lpstr>rap.fact.id.IXF3696000E02_1383_00416_01_0001</vt:lpstr>
      <vt:lpstr>rap.fact.id.IXF3696000E02_1383_00417_01_0001</vt:lpstr>
      <vt:lpstr>rap.fact.id.IXF3696000E02_1383_00418_01_0001</vt:lpstr>
      <vt:lpstr>rap.fact.id.IXF3696000E02_1383_00419_01_0001</vt:lpstr>
      <vt:lpstr>rap.fact.id.IXF3696000E02_1383_00420_01_0001</vt:lpstr>
      <vt:lpstr>rap.fact.id.IXF3696000E02_1383_00421_01_0001</vt:lpstr>
      <vt:lpstr>rap.fact.id.IXF3696000E02_1383_00422_01_0001</vt:lpstr>
      <vt:lpstr>rap.fact.id.IXF3696000E02_1383_00423_01_0001</vt:lpstr>
      <vt:lpstr>rap.fact.id.IXF3696000E02_1383_00424_01_0001</vt:lpstr>
      <vt:lpstr>rap.fact.id.IXF3696000E02_1383_00425_01_0001</vt:lpstr>
      <vt:lpstr>rap.fact.id.IXF3696000E02_1383_00426_01_0001</vt:lpstr>
      <vt:lpstr>rap.fact.id.IXF3696000E02_1383_00427_01_0001</vt:lpstr>
      <vt:lpstr>rap.fact.id.IXF3696000E02_1383_00428_01_0001</vt:lpstr>
      <vt:lpstr>rap.fact.id.IXF3696000E02_1383_00429_01_0001</vt:lpstr>
      <vt:lpstr>rap.fact.id.IXF3696000E02_1383_00430_01_0001</vt:lpstr>
      <vt:lpstr>rap.fact.id.IXF3696000E02_1383_00431_01_0001</vt:lpstr>
      <vt:lpstr>rap.fact.id.IXF3696000E02_1383_00432_01_0001</vt:lpstr>
      <vt:lpstr>rap.fact.id.IXF3696000E02_1383_00433_01_0001</vt:lpstr>
      <vt:lpstr>rap.fact.id.IXF3696000E02_1383_00434_01_0001</vt:lpstr>
      <vt:lpstr>rap.fact.id.IXF3696000E02_1383_00435_01_0001</vt:lpstr>
      <vt:lpstr>rap.fact.id.IXF3696000E02_1383_00436_01_0001</vt:lpstr>
      <vt:lpstr>rap.fact.id.IXF3696000E02_1383_00437_01_0001</vt:lpstr>
      <vt:lpstr>rap.fact.id.IXF3696000E02_1383_00438_01_0001</vt:lpstr>
      <vt:lpstr>rap.fact.id.IXF3696000E02_1383_00439_01_0001</vt:lpstr>
      <vt:lpstr>rap.fact.id.IXF3696000E02_1383_00440_01_0001</vt:lpstr>
      <vt:lpstr>rap.fact.id.IXF3696000E02_1383_00441_01_0001</vt:lpstr>
      <vt:lpstr>rap.fact.id.IXF3696000E02_1383_00442_01_0001</vt:lpstr>
      <vt:lpstr>rap.fact.id.IXF3696000E02_1383_00443_01_0001</vt:lpstr>
      <vt:lpstr>rap.fact.id.IXF3696000E02_1383_00444_01_0001</vt:lpstr>
      <vt:lpstr>rap.fact.id.IXF3696000E02_1383_00445_01_0001</vt:lpstr>
      <vt:lpstr>rap.fact.id.IXF3696000E02_1383_00446_01_0001</vt:lpstr>
      <vt:lpstr>rap.fact.id.IXF3696000E02_1383_00447_01_0001</vt:lpstr>
      <vt:lpstr>rap.fact.id.IXF3696000E02_1383_00448_01_0001</vt:lpstr>
      <vt:lpstr>rap.fact.id.IXF3696000E02_1383_00449_01_0001</vt:lpstr>
      <vt:lpstr>rap.fact.id.IXF3696000E02_1383_00450_01_0001</vt:lpstr>
      <vt:lpstr>rap.fact.id.IXF3696000E02_1383_00451_01_0001</vt:lpstr>
      <vt:lpstr>rap.fact.id.IXF3696000E02_1383_00452_01_0001</vt:lpstr>
      <vt:lpstr>rap.fact.id.IXF3696000E02_1383_00453_01_0001</vt:lpstr>
      <vt:lpstr>rap.fact.id.IXF3696000E02_1383_00454_01_0001</vt:lpstr>
      <vt:lpstr>rap.fact.id.IXF3696000E02_1383_00455_01_0001</vt:lpstr>
      <vt:lpstr>rap.fact.id.IXF3696000E02_1383_00456_01_0001</vt:lpstr>
      <vt:lpstr>rap.fact.id.IXF3696000E02_1383_00457_01_0001</vt:lpstr>
      <vt:lpstr>rap.fact.id.IXF3696000E02_1383_00458_01_0001</vt:lpstr>
      <vt:lpstr>rap.fact.id.IXF3696000E02_1383_00459_01_0001</vt:lpstr>
      <vt:lpstr>rap.fact.id.IXF3696000E02_1383_00460_01_0001</vt:lpstr>
      <vt:lpstr>rap.fact.id.IXF3696000E02_1383_00461_01_0001</vt:lpstr>
      <vt:lpstr>rap.fact.id.IXF3696000E02_1383_00462_01_0001</vt:lpstr>
      <vt:lpstr>rap.fact.id.IXF3696000E02_1383_00463_01_0001</vt:lpstr>
      <vt:lpstr>rap.fact.id.IXF3696000E02_1383_00464_01_0001</vt:lpstr>
      <vt:lpstr>rap.fact.id.IXF3696000E02_1383_00465_01_0001</vt:lpstr>
      <vt:lpstr>rap.fact.id.IXF3696000E02_1383_00466_01_0001</vt:lpstr>
      <vt:lpstr>rap.fact.id.IXF3696000E02_1383_00467_01_0001</vt:lpstr>
      <vt:lpstr>rap.fact.id.IXF3696000E02_1383_00468_01_0001</vt:lpstr>
      <vt:lpstr>rap.fact.id.IXF3696000E02_1383_00469_01_0001</vt:lpstr>
      <vt:lpstr>rap.fact.id.IXF3696000E02_1383_00470_01_0001</vt:lpstr>
      <vt:lpstr>rap.fact.id.IXF3696000E02_1383_00471_01_0001</vt:lpstr>
      <vt:lpstr>rap.fact.id.IXF3696000E02_1383_00472_01_0001</vt:lpstr>
      <vt:lpstr>rap.fact.id.IXF3696000E02_1383_00473_01_0001</vt:lpstr>
      <vt:lpstr>rap.fact.id.IXF3696000E02_1383_00474_01_0001</vt:lpstr>
      <vt:lpstr>rap.fact.id.IXF3696000E02_1383_00475_01_0001</vt:lpstr>
      <vt:lpstr>rap.fact.id.IXF3696000E02_1383_00476_01_0001</vt:lpstr>
      <vt:lpstr>rap.fact.id.IXF3696000E02_1383_00477_01_0001</vt:lpstr>
      <vt:lpstr>rap.fact.id.IXF3696000E02_1383_00478_01_0001</vt:lpstr>
      <vt:lpstr>rap.fact.id.IXF3696000E02_1383_00479_01_0001</vt:lpstr>
      <vt:lpstr>rap.fact.id.IXF3696000E02_1383_00480_01_0001</vt:lpstr>
      <vt:lpstr>rap.fact.id.IXF3696000E02_1383_00481_01_0001</vt:lpstr>
      <vt:lpstr>rap.fact.id.IXF3696000E02_1383_00482_01_0001</vt:lpstr>
      <vt:lpstr>rap.fact.id.IXF3696000E02_1383_00483_01_0001</vt:lpstr>
      <vt:lpstr>rap.fact.id.IXF3696000E02_1383_00484_01_0001</vt:lpstr>
      <vt:lpstr>rap.fact.id.IXF3696000E02_1383_00485_01_0001</vt:lpstr>
      <vt:lpstr>rap.fact.id.IXF3696000E02_1383_00486_01_0001</vt:lpstr>
      <vt:lpstr>rap.fact.id.IXF3696000E02_1383_00487_01_0001</vt:lpstr>
      <vt:lpstr>rap.fact.id.IXF3696000E02_1383_00488_01_0001</vt:lpstr>
      <vt:lpstr>rap.fact.id.IXF3696000E02_1383_00489_01_0001</vt:lpstr>
      <vt:lpstr>rap.fact.id.IXF3696000E02_1383_00490_01_0001</vt:lpstr>
      <vt:lpstr>rap.fact.id.IXF3696000E02_1383_00491_01_0001</vt:lpstr>
      <vt:lpstr>rap.fact.id.IXF3696000E02_1383_00492_01_0001</vt:lpstr>
      <vt:lpstr>rap.fact.id.IXF3696000E02_1383_00493_01_0001</vt:lpstr>
      <vt:lpstr>rap.fact.id.IXF3696000E02_1383_00494_01_0001</vt:lpstr>
      <vt:lpstr>rap.fact.id.IXF3696000E02_1383_00495_01_0001</vt:lpstr>
      <vt:lpstr>rap.fact.id.IXF3696000E02_1383_00496_01_0001</vt:lpstr>
      <vt:lpstr>rap.fact.id.IXF3696000E02_1383_00497_01_0001</vt:lpstr>
      <vt:lpstr>rap.fact.id.IXF3696000E02_1383_00498_01_0001</vt:lpstr>
      <vt:lpstr>rap.fact.id.IXF3696000E02_1383_00499_01_0001</vt:lpstr>
      <vt:lpstr>rap.fact.id.IXF3696000E02_1383_00500_01_0001</vt:lpstr>
      <vt:lpstr>rap.fact.id.IXF3696000E02_1383_00501_01_0001</vt:lpstr>
      <vt:lpstr>rap.fact.id.IXF3696000E02_1383_00502_01_0001</vt:lpstr>
      <vt:lpstr>rap.fact.id.IXF3696000E02_1383_00503_01_0001</vt:lpstr>
      <vt:lpstr>rap.fact.id.IXF3696000E02_1383_00504_01_0001</vt:lpstr>
      <vt:lpstr>rap.fact.id.IXF3696000E02_1383_00505_01_0001</vt:lpstr>
      <vt:lpstr>rap.fact.id.IXF3696000E02_1383_00506_01_0001</vt:lpstr>
      <vt:lpstr>rap.fact.id.IXF3696000E02_1383_00507_01_0001</vt:lpstr>
      <vt:lpstr>rap.fact.id.IXF3696000E02_1383_00508_01_0001</vt:lpstr>
      <vt:lpstr>rap.fact.id.IXF3696000E02_1383_00509_01_0001</vt:lpstr>
      <vt:lpstr>rap.fact.id.IXF3696000E02_1383_00510_01_0001</vt:lpstr>
      <vt:lpstr>rap.fact.id.IXF3696000E02_1383_00511_01_0001</vt:lpstr>
      <vt:lpstr>rap.fact.id.IXF3696000E02_1383_00512_01_0001</vt:lpstr>
      <vt:lpstr>rap.fact.id.IXF3696000E02_1383_00513_01_0001</vt:lpstr>
      <vt:lpstr>rap.fact.id.IXF3696000E02_1383_00514_01_0001</vt:lpstr>
      <vt:lpstr>rap.fact.id.IXF3696000E02_1383_00515_01_0001</vt:lpstr>
      <vt:lpstr>rap.fact.id.IXF3696000E02_1383_00516_01_0001</vt:lpstr>
      <vt:lpstr>rap.fact.id.IXF3696000E02_1383_00517_01_0001</vt:lpstr>
      <vt:lpstr>rap.fact.id.IXF3696000E02_1383_00518_01_0001</vt:lpstr>
      <vt:lpstr>rap.fact.id.IXF3696000E02_1383_00519_01_0001</vt:lpstr>
      <vt:lpstr>rap.fact.id.IXF3696000E02_1383_00520_01_0001</vt:lpstr>
      <vt:lpstr>rap.fact.id.IXF3696000E02_1383_00521_01_0001</vt:lpstr>
      <vt:lpstr>rap.fact.id.IXF3696000E02_1383_00522_01_0001</vt:lpstr>
      <vt:lpstr>rap.fact.id.IXF3696000E02_1383_00523_01_0001</vt:lpstr>
      <vt:lpstr>rap.fact.id.IXF3696000E02_1383_00524_01_0001</vt:lpstr>
      <vt:lpstr>rap.fact.id.IXF3696000E02_1383_00525_01_0001</vt:lpstr>
      <vt:lpstr>rap.fact.id.IXF3696000E02_1383_00526_01_0001</vt:lpstr>
      <vt:lpstr>rap.fact.id.IXF3696000E02_1383_00527_01_0001</vt:lpstr>
      <vt:lpstr>rap.fact.id.IXF3696000E02_1383_00528_01_0001</vt:lpstr>
      <vt:lpstr>rap.fact.id.IXF3696000E02_1383_00529_01_0001</vt:lpstr>
      <vt:lpstr>rap.fact.id.IXF3696000E02_1383_00530_01_0001</vt:lpstr>
      <vt:lpstr>rap.fact.id.IXF3696000E02_1383_00531_01_0001</vt:lpstr>
      <vt:lpstr>rap.fact.id.IXF3696000E02_1383_00532_01_0001</vt:lpstr>
      <vt:lpstr>rap.fact.id.IXF3696000E02_1383_00533_01_0001</vt:lpstr>
      <vt:lpstr>rap.fact.id.IXF3696000E02_1383_00534_01_0001</vt:lpstr>
      <vt:lpstr>rap.fact.id.IXF3696000E02_1383_00535_01_0001</vt:lpstr>
      <vt:lpstr>rap.fact.id.IXF3696000E02_1383_00536_01_0001</vt:lpstr>
      <vt:lpstr>rap.fact.id.IXF3696000E02_1383_00537_01_0001</vt:lpstr>
      <vt:lpstr>rap.fact.id.IXF3696000E02_1383_00538_01_0001</vt:lpstr>
      <vt:lpstr>rap.fact.id.IXF3696000E02_1383_00539_01_0001</vt:lpstr>
      <vt:lpstr>rap.fact.id.IXF3696000E02_1383_00540_01_0001</vt:lpstr>
      <vt:lpstr>rap.fact.id.IXF3696000E02_1383_00541_01_0001</vt:lpstr>
      <vt:lpstr>rap.fact.id.IXF3696000E02_1383_00542_01_0001</vt:lpstr>
      <vt:lpstr>rap.fact.id.IXF3696000E02_1383_00543_01_0001</vt:lpstr>
      <vt:lpstr>rap.fact.id.IXF3696000E02_1383_00544_01_0001</vt:lpstr>
      <vt:lpstr>rap.fact.id.IXF3696000E02_1383_00545_01_0001</vt:lpstr>
      <vt:lpstr>rap.fact.id.IXF3696000E02_1383_00546_01_0001</vt:lpstr>
      <vt:lpstr>rap.fact.id.IXF3696000E02_1383_00547_01_0001</vt:lpstr>
      <vt:lpstr>rap.fact.id.IXF3696000E02_1383_00548_01_0001</vt:lpstr>
      <vt:lpstr>rap.fact.id.IXF3696000E02_1383_00549_01_0001</vt:lpstr>
      <vt:lpstr>rap.fact.id.IXF3696000E02_1383_00550_01_0001</vt:lpstr>
      <vt:lpstr>rap.fact.id.IXF3696000E02_1383_00551_01_0001</vt:lpstr>
      <vt:lpstr>rap.fact.id.IXF3696000E02_1383_00552_01_0001</vt:lpstr>
      <vt:lpstr>rap.fact.id.IXF3696000E02_1383_00553_01_0001</vt:lpstr>
      <vt:lpstr>rap.fact.id.IXF3696000E02_1383_00554_01_0001</vt:lpstr>
      <vt:lpstr>rap.fact.id.IXF3696000E02_1383_00555_01_0001</vt:lpstr>
      <vt:lpstr>rap.fact.id.IXF3696000E02_1383_00556_01_0001</vt:lpstr>
      <vt:lpstr>rap.fact.id.IXF3696000E02_1383_00557_01_0001</vt:lpstr>
      <vt:lpstr>rap.fact.id.IXF3696000E02_1383_00558_01_0001</vt:lpstr>
      <vt:lpstr>rap.fact.id.IXF3696000E02_1383_00559_01_0001</vt:lpstr>
      <vt:lpstr>rap.fact.id.IXF3696000E02_1456_00001_00_0001</vt:lpstr>
      <vt:lpstr>rap.fact.id.IXF3696000E02_1456_00003_00_0001</vt:lpstr>
      <vt:lpstr>rap.fact.id.IXF3696000E02_1456_00008_00_0001</vt:lpstr>
      <vt:lpstr>rap.fact.id.IXF3696000E02_1456_00009_00_0001</vt:lpstr>
      <vt:lpstr>rap.fact.id.IXF3696000E02_1456_00010_00_0001</vt:lpstr>
      <vt:lpstr>rap.fact.id.IXF3696000E02_1456_00011_00_0001</vt:lpstr>
      <vt:lpstr>rap.fact.id.IXF3696000E02_1456_00012_00_0001</vt:lpstr>
      <vt:lpstr>rap.fact.id.IXF3696000E02_1456_00013_00_0001</vt:lpstr>
      <vt:lpstr>rap.fact.id.IXF3696000E02_1456_00014_00_0001</vt:lpstr>
      <vt:lpstr>rap.fact.id.IXF3696000E02_1456_00015_00_0001</vt:lpstr>
      <vt:lpstr>rap.fact.id.IXF3696000E02_1456_00016_00_0001</vt:lpstr>
      <vt:lpstr>rap.fact.id.IXF3696000E02_1456_00017_00_0001</vt:lpstr>
      <vt:lpstr>rap.fact.id.IXF3696000E02_1456_00018_00_0001</vt:lpstr>
      <vt:lpstr>rap.fact.id.IXF3696000E02_1456_00019_00_0001</vt:lpstr>
      <vt:lpstr>rap.fact.id.IXF3696000E02_1456_00020_00_0001</vt:lpstr>
      <vt:lpstr>rap.fact.id.IXF3696000E02_1456_00021_00_0001</vt:lpstr>
      <vt:lpstr>rap.fact.id.IXF3696000E02_1456_00022_00_0001</vt:lpstr>
      <vt:lpstr>rap.fact.id.IXF3696000E02_1456_00023_00_0001</vt:lpstr>
      <vt:lpstr>rap.fact.id.IXF3696000E02_1456_00024_00_0001</vt:lpstr>
      <vt:lpstr>rap.fact.id.IXF3696000E02_1456_00025_00_0001</vt:lpstr>
      <vt:lpstr>rap.fact.id.IXF3696000E02_1456_00026_00_0001</vt:lpstr>
      <vt:lpstr>rap.fact.id.IXF3696000E02_1456_00027_00_0001</vt:lpstr>
      <vt:lpstr>rap.fact.id.IXF3696000E02_1456_00028_00_0001</vt:lpstr>
      <vt:lpstr>rap.fact.id.IXF3696000E02_1456_00029_00_0001</vt:lpstr>
      <vt:lpstr>rap.fact.id.IXF3696000E02_1456_00030_00_0001</vt:lpstr>
      <vt:lpstr>rap.fact.id.IXF3696000E02_1456_00031_00_0001</vt:lpstr>
      <vt:lpstr>rap.fact.id.IXF3696000E02_1456_00032_00_0001</vt:lpstr>
      <vt:lpstr>rap.fact.id.IXF3696000E02_1456_00033_00_0001</vt:lpstr>
      <vt:lpstr>rap.fact.id.IXF3696000E02_1456_00034_00_0001</vt:lpstr>
      <vt:lpstr>rap.fact.id.IXF3696000E02_1456_00035_00_0001</vt:lpstr>
      <vt:lpstr>rap.fact.id.IXF3696000E02_1456_00036_00_0001</vt:lpstr>
      <vt:lpstr>rap.fact.id.IXF3696000E02_1456_00037_00_0001</vt:lpstr>
      <vt:lpstr>rap.fact.id.IXF3696000E02_1456_00038_00_0001</vt:lpstr>
      <vt:lpstr>rap.fact.id.IXF3696000E02_1456_00039_00_0001</vt:lpstr>
      <vt:lpstr>rap.fact.id.IXF3696000E02_1456_00040_00_0001</vt:lpstr>
      <vt:lpstr>rap.fact.id.IXF3696000E02_1456_00041_00_0001</vt:lpstr>
      <vt:lpstr>rap.fact.id.IXF3696000E02_1456_00042_00_0001</vt:lpstr>
      <vt:lpstr>rap.fact.id.IXF3696000E02_1456_00043_00_0001</vt:lpstr>
      <vt:lpstr>rap.fact.id.IXF3696000E02_1456_00044_00_0001</vt:lpstr>
      <vt:lpstr>rap.fact.id.IXF3696000E02_1456_00045_00_0001</vt:lpstr>
      <vt:lpstr>rap.fact.id.IXF3696000E02_1456_00046_00_0001</vt:lpstr>
      <vt:lpstr>rap.fact.id.IXF3696000E02_1456_00047_00_0001</vt:lpstr>
      <vt:lpstr>rap.fact.id.IXF3696000E02_1456_00048_00_0001</vt:lpstr>
      <vt:lpstr>rap.fact.id.IXF3696000E02_1456_00049_00_0001</vt:lpstr>
      <vt:lpstr>rap.fact.id.IXF3696000E02_1456_00050_00_0001</vt:lpstr>
      <vt:lpstr>rap.fact.id.IXF3696000E02_1456_00051_00_0001</vt:lpstr>
      <vt:lpstr>rap.fact.id.IXF3696000E02_1456_00052_00_0001</vt:lpstr>
      <vt:lpstr>rap.fact.id.IXF3696000E02_1456_00053_00_0001</vt:lpstr>
      <vt:lpstr>rap.fact.id.IXF3696000E02_1456_00054_00_0001</vt:lpstr>
      <vt:lpstr>rap.fact.id.IXF3696000E02_1456_00055_00_0001</vt:lpstr>
      <vt:lpstr>rap.fact.id.IXF3696000E02_1456_00056_00_0001</vt:lpstr>
      <vt:lpstr>rap.fact.id.IXF3696000E02_1456_00057_00_0001</vt:lpstr>
      <vt:lpstr>rap.fact.id.IXF3696000E02_1456_00058_00_0001</vt:lpstr>
      <vt:lpstr>rap.fact.id.IXF3696000E02_1456_00059_00_0001</vt:lpstr>
      <vt:lpstr>rap.fact.id.IXF3696000E02_1456_00060_00_0001</vt:lpstr>
      <vt:lpstr>rap.fact.id.IXF3696000E02_1456_00061_00_0001</vt:lpstr>
      <vt:lpstr>rap.fact.id.IXF3696000E02_1456_00062_00_0001</vt:lpstr>
      <vt:lpstr>rap.fact.id.IXF3696000E02_1456_00063_00_0001</vt:lpstr>
      <vt:lpstr>rap.fact.id.IXF3696000E02_1456_00064_00_0001</vt:lpstr>
      <vt:lpstr>rap.fact.id.IXF3696000E02_1456_00065_00_0001</vt:lpstr>
      <vt:lpstr>rap.fact.id.IXF3696000E02_1456_00066_00_0001</vt:lpstr>
      <vt:lpstr>rap.fact.id.IXF3696000E02_1456_00067_00_0001</vt:lpstr>
      <vt:lpstr>rap.fact.id.IXF3696000E02_1456_00068_00_0001</vt:lpstr>
      <vt:lpstr>rap.fact.id.IXF3696000E02_1456_00069_00_0001</vt:lpstr>
      <vt:lpstr>rap.fact.id.IXF3696000E02_1456_00070_00_0001</vt:lpstr>
      <vt:lpstr>rap.fact.id.IXF3696000E02_1456_00071_00_0001</vt:lpstr>
      <vt:lpstr>rap.fact.id.IXF3696000E02_1456_00072_00_0001</vt:lpstr>
      <vt:lpstr>rap.fact.id.IXF3696000E02_1456_00073_00_0001</vt:lpstr>
      <vt:lpstr>rap.fact.id.IXF3696000E02_1456_00074_00_0001</vt:lpstr>
      <vt:lpstr>rap.fact.id.IXF3696000E02_1456_00075_00_0001</vt:lpstr>
      <vt:lpstr>rap.fact.id.IXF3696000E02_1456_00076_00_0001</vt:lpstr>
      <vt:lpstr>rap.fact.id.IXF3696000E02_1456_00077_00_0001</vt:lpstr>
      <vt:lpstr>rap.fact.id.IXF3696000E02_1456_00078_00_0001</vt:lpstr>
      <vt:lpstr>rap.fact.id.IXF3696000E02_1456_00079_00_0001</vt:lpstr>
      <vt:lpstr>rap.fact.id.IXF3696000E02_1456_00080_00_0001</vt:lpstr>
      <vt:lpstr>rap.fact.id.IXF3696000E02_1456_00081_00_0001</vt:lpstr>
      <vt:lpstr>rap.fact.id.IXF3696000E02_1456_00082_00_0001</vt:lpstr>
      <vt:lpstr>rap.fact.id.IXF3696000E02_1456_00083_00_0001</vt:lpstr>
      <vt:lpstr>rap.fact.id.IXF3696000E02_1456_00084_00_0001</vt:lpstr>
      <vt:lpstr>rap.fact.id.IXF3696000E02_1456_00085_00_0001</vt:lpstr>
      <vt:lpstr>rap.fact.id.IXF3696000E02_1456_00086_00_0001</vt:lpstr>
      <vt:lpstr>rap.fact.id.IXF3696000E02_1456_00087_00_0001</vt:lpstr>
      <vt:lpstr>rap.fact.id.IXF3696000E02_1456_00088_00_0001</vt:lpstr>
      <vt:lpstr>rap.fact.id.IXF3696000E02_1456_00089_00_0001</vt:lpstr>
      <vt:lpstr>rap.fact.id.IXF3696000E02_1456_00090_00_0001</vt:lpstr>
      <vt:lpstr>rap.fact.id.IXF3696000E02_1456_00091_00_0001</vt:lpstr>
      <vt:lpstr>rap.fact.id.IXF3696000E02_1456_00092_00_0001</vt:lpstr>
      <vt:lpstr>rap.fact.id.IXF3696000E02_1456_00093_00_0001</vt:lpstr>
      <vt:lpstr>rap.fact.id.IXF3696000E02_1456_00094_00_0001</vt:lpstr>
      <vt:lpstr>rap.fact.id.IXF3696000E02_1456_00095_00_0001</vt:lpstr>
      <vt:lpstr>rap.fact.id.IXF3696000E02_1456_00096_00_0001</vt:lpstr>
      <vt:lpstr>rap.fact.id.IXF3696000E02_1456_00097_00_0001</vt:lpstr>
      <vt:lpstr>rap.fact.id.IXF3696000E02_1456_00098_00_0001</vt:lpstr>
      <vt:lpstr>rap.fact.id.IXF3696000E02_1456_00099_00_0001</vt:lpstr>
      <vt:lpstr>rap.fact.id.IXF3696000E02_1456_00100_00_0001</vt:lpstr>
      <vt:lpstr>rap.fact.id.IXF3696000E02_1456_00101_00_0001</vt:lpstr>
      <vt:lpstr>rap.fact.id.IXF3696000E02_1456_00102_00_0001</vt:lpstr>
      <vt:lpstr>rap.fact.id.IXF3696000E02_1456_00103_00_0001</vt:lpstr>
      <vt:lpstr>rap.fact.id.IXF3696000E02_1456_00104_00_0001</vt:lpstr>
      <vt:lpstr>rap.fact.id.IXF3696000E02_1456_00105_00_0001</vt:lpstr>
      <vt:lpstr>rap.fact.id.IXF3696000E02_1456_00106_00_0001</vt:lpstr>
      <vt:lpstr>rap.fact.id.IXF3696000E02_1456_00107_00_0001</vt:lpstr>
      <vt:lpstr>rap.fact.id.IXF3696000E02_1456_00108_00_0001</vt:lpstr>
      <vt:lpstr>rap.fact.id.IXF3696000E02_1456_00109_00_0001</vt:lpstr>
      <vt:lpstr>rap.fact.id.IXF3696000E02_1456_00110_00_0001</vt:lpstr>
      <vt:lpstr>rap.fact.id.IXF3696000E02_1456_00111_00_0001</vt:lpstr>
      <vt:lpstr>rap.fact.id.IXF3696000E02_1456_00112_00_0001</vt:lpstr>
      <vt:lpstr>rap.fact.id.IXF3696000E02_1456_00113_00_0001</vt:lpstr>
      <vt:lpstr>rap.fact.id.IXF3696000E02_1456_00114_00_0001</vt:lpstr>
      <vt:lpstr>rap.fact.id.IXF3696000E02_1456_00115_00_0001</vt:lpstr>
      <vt:lpstr>rap.fact.id.IXF3696000E02_1456_00116_00_0001</vt:lpstr>
      <vt:lpstr>rap.fact.id.IXF3696000E02_1456_00117_00_0001</vt:lpstr>
      <vt:lpstr>rap.fact.id.IXF3696000E02_1456_00118_00_0001</vt:lpstr>
      <vt:lpstr>rap.fact.id.IXF3696000E02_1456_00119_00_0001</vt:lpstr>
      <vt:lpstr>rap.fact.id.IXF3696000E02_1456_00120_00_0001</vt:lpstr>
      <vt:lpstr>rap.fact.id.IXF3696000E02_1456_00121_00_0001</vt:lpstr>
      <vt:lpstr>rap.fact.id.IXF3696000E02_1456_00122_00_0001</vt:lpstr>
      <vt:lpstr>rap.fact.id.IXF3696000E02_1456_00123_00_0001</vt:lpstr>
      <vt:lpstr>rap.fact.id.IXF3696000E02_1456_00124_00_0001</vt:lpstr>
      <vt:lpstr>rap.fact.id.IXF3696000E02_1456_00125_00_0001</vt:lpstr>
      <vt:lpstr>rap.fact.id.IXF3696000E02_1456_00126_00_0001</vt:lpstr>
      <vt:lpstr>rap.fact.id.IXF3696000E02_1456_00127_00_0001</vt:lpstr>
      <vt:lpstr>rap.fact.id.IXF3696000E02_1456_00128_00_0001</vt:lpstr>
      <vt:lpstr>rap.fact.id.IXF3696000E02_1456_00129_00_0001</vt:lpstr>
      <vt:lpstr>rap.fact.id.IXF3696000E02_1456_00130_00_0001</vt:lpstr>
      <vt:lpstr>rap.fact.id.IXF3696000E02_1456_00131_00_0001</vt:lpstr>
      <vt:lpstr>rap.fact.id.IXF3696000E02_1456_00132_00_0001</vt:lpstr>
      <vt:lpstr>rap.fact.id.IXF3696000E02_1456_00133_00_0001</vt:lpstr>
      <vt:lpstr>rap.fact.id.IXF3696000E02_1456_00134_00_0001</vt:lpstr>
      <vt:lpstr>rap.fact.id.IXF3696000E02_1456_00135_00_0001</vt:lpstr>
      <vt:lpstr>rap.fact.id.IXF3696000E02_1456_00136_00_0001</vt:lpstr>
      <vt:lpstr>rap.fact.id.IXF3696000E02_1456_00137_00_0001</vt:lpstr>
      <vt:lpstr>rap.fact.id.IXF3696000E02_1456_00138_00_0001</vt:lpstr>
      <vt:lpstr>rap.fact.id.IXF3696000E02_1456_00139_00_0001</vt:lpstr>
      <vt:lpstr>rap.fact.id.IXF3696000E02_1456_00140_00_0001</vt:lpstr>
      <vt:lpstr>rap.fact.id.IXF3696000E02_1456_00141_00_0001</vt:lpstr>
      <vt:lpstr>rap.fact.id.IXF3696000E02_1456_00142_00_0001</vt:lpstr>
      <vt:lpstr>rap.fact.id.IXF3696000E02_1456_00143_00_0001</vt:lpstr>
      <vt:lpstr>rap.fact.id.IXF3696000E02_1456_00144_00_0001</vt:lpstr>
      <vt:lpstr>rap.fact.id.IXF3696000E02_1456_00145_00_0001</vt:lpstr>
      <vt:lpstr>rap.fact.id.IXF3696000E02_1456_00146_00_0001</vt:lpstr>
      <vt:lpstr>rap.fact.id.IXF3696000E02_1456_00147_00_0001</vt:lpstr>
      <vt:lpstr>rap.fact.id.IXF3696000E02_1456_00148_00_0001</vt:lpstr>
      <vt:lpstr>rap.fact.id.IXF3696000E02_1456_00149_00_0001</vt:lpstr>
      <vt:lpstr>rap.fact.id.IXF3696000E02_1456_00150_00_0001</vt:lpstr>
      <vt:lpstr>rap.fact.id.IXF3696000E02_1456_00151_00_0001</vt:lpstr>
      <vt:lpstr>rap.fact.id.IXF3696000E02_1456_00152_00_0001</vt:lpstr>
      <vt:lpstr>rap.fact.id.IXF3696000E02_1456_00153_00_0001</vt:lpstr>
      <vt:lpstr>rap.fact.id.IXF3696000E02_1456_00154_00_0001</vt:lpstr>
      <vt:lpstr>rap.fact.id.IXF3696000E02_1456_00155_00_0001</vt:lpstr>
      <vt:lpstr>rap.fact.id.IXF3696000E02_1456_00156_00_0001</vt:lpstr>
      <vt:lpstr>rap.fact.id.IXF3696000E02_1456_00157_00_0001</vt:lpstr>
      <vt:lpstr>rap.fact.id.IXF3696000E02_1456_00158_00_0001</vt:lpstr>
      <vt:lpstr>rap.fact.id.IXF3696000E02_1456_00159_00_0001</vt:lpstr>
      <vt:lpstr>rap.fact.id.IXF3696000E02_1456_00160_00_0001</vt:lpstr>
      <vt:lpstr>rap.fact.id.IXF3696000E02_1456_00161_00_0001</vt:lpstr>
      <vt:lpstr>rap.fact.id.IXF3696000E02_1456_00162_00_0001</vt:lpstr>
      <vt:lpstr>rap.fact.id.IXF3696000E02_1456_00163_00_0001</vt:lpstr>
      <vt:lpstr>rap.fact.id.IXF3696000E02_1456_00164_00_0001</vt:lpstr>
      <vt:lpstr>rap.fact.id.IXF3696000E02_1456_00165_00_0001</vt:lpstr>
      <vt:lpstr>rap.fact.id.IXF3696000E02_1456_00166_00_0001</vt:lpstr>
      <vt:lpstr>rap.fact.id.IXF3696000E02_1456_00167_00_0001</vt:lpstr>
      <vt:lpstr>rap.fact.id.IXF3696000E02_1456_00168_00_0001</vt:lpstr>
      <vt:lpstr>rap.fact.id.IXF3696000E02_1456_00169_00_0001</vt:lpstr>
      <vt:lpstr>rap.fact.id.IXF3696000E02_1456_00170_00_0001</vt:lpstr>
      <vt:lpstr>rap.fact.id.IXF3696000E02_1456_00171_00_0001</vt:lpstr>
      <vt:lpstr>rap.fact.id.IXF3696000E02_1456_00172_00_0001</vt:lpstr>
      <vt:lpstr>rap.fact.id.IXF3696000E02_1456_00173_00_0001</vt:lpstr>
      <vt:lpstr>rap.fact.id.IXF3696000E02_1456_00174_00_0001</vt:lpstr>
      <vt:lpstr>rap.fact.id.IXF3696000E02_1456_00175_00_0001</vt:lpstr>
      <vt:lpstr>rap.fact.id.IXF3696000E02_1456_00176_00_0001</vt:lpstr>
      <vt:lpstr>rap.fact.id.IXF3696000E02_1456_00177_00_0001</vt:lpstr>
      <vt:lpstr>rap.fact.id.IXF3696000E02_1456_00178_00_0001</vt:lpstr>
      <vt:lpstr>rap.fact.id.IXF3696000E02_1456_00179_00_0001</vt:lpstr>
      <vt:lpstr>rap.fact.id.IXF3696000E02_1456_00180_00_0001</vt:lpstr>
      <vt:lpstr>rap.fact.id.IXF3696000E02_1456_00181_00_0001</vt:lpstr>
      <vt:lpstr>rap.fact.id.IXF3696000E02_1456_00182_00_0001</vt:lpstr>
      <vt:lpstr>rap.fact.id.IXF3696000E02_1456_00183_00_0001</vt:lpstr>
      <vt:lpstr>rap.fact.id.IXF3696000E02_1456_00184_00_0001</vt:lpstr>
      <vt:lpstr>rap.fact.id.IXF3696000E02_1456_00185_00_0001</vt:lpstr>
      <vt:lpstr>rap.fact.id.IXF3696000E02_1456_00186_00_0001</vt:lpstr>
      <vt:lpstr>rap.fact.id.IXF3696000E02_1456_00187_00_0001</vt:lpstr>
      <vt:lpstr>rap.fact.id.IXF3696000E02_1456_00188_00_0001</vt:lpstr>
      <vt:lpstr>rap.fact.id.IXF3696000E02_1456_00189_00_0001</vt:lpstr>
      <vt:lpstr>rap.fact.id.IXF3696000E02_1456_00190_00_0001</vt:lpstr>
      <vt:lpstr>rap.fact.id.IXF3696000E02_1456_00191_00_0001</vt:lpstr>
      <vt:lpstr>rap.fact.id.IXF3696000E02_1456_00192_00_0001</vt:lpstr>
      <vt:lpstr>rap.fact.id.IXF3696000E02_1456_00193_00_0001</vt:lpstr>
      <vt:lpstr>rap.fact.id.IXF3696000E02_1456_00194_00_0001</vt:lpstr>
      <vt:lpstr>rap.fact.id.IXF3696000E02_1456_00195_00_0001</vt:lpstr>
      <vt:lpstr>rap.fact.id.IXF3696000E02_1456_00196_00_0001</vt:lpstr>
      <vt:lpstr>rap.fact.id.IXF3696000E02_1456_00197_00_0001</vt:lpstr>
      <vt:lpstr>rap.fact.id.IXF3696000E02_1456_00198_00_0001</vt:lpstr>
      <vt:lpstr>rap.fact.id.IXF3696000E02_1456_00199_00_0001</vt:lpstr>
      <vt:lpstr>rap.fact.id.IXF3696000E02_1456_00200_00_0001</vt:lpstr>
      <vt:lpstr>rap.fact.id.IXF3696000E02_1456_00201_00_0001</vt:lpstr>
      <vt:lpstr>rap.fact.id.IXF3696000E02_1456_00202_00_0001</vt:lpstr>
      <vt:lpstr>rap.fact.id.IXF3696000E02_1456_00203_00_0001</vt:lpstr>
      <vt:lpstr>rap.fact.id.IXF3696000E02_1456_00204_00_0001</vt:lpstr>
      <vt:lpstr>rap.fact.id.IXF3696000E02_1456_00205_00_0001</vt:lpstr>
      <vt:lpstr>rap.fact.id.IXF3696000E02_1456_00206_00_0001</vt:lpstr>
      <vt:lpstr>rap.fact.id.IXF3696000E02_1456_00207_00_0001</vt:lpstr>
      <vt:lpstr>rap.fact.id.IXF3696000E02_1456_00208_00_0001</vt:lpstr>
      <vt:lpstr>rap.fact.id.IXF3696000E02_1456_00209_00_0001</vt:lpstr>
      <vt:lpstr>rap.fact.id.IXF3696000E02_1456_00210_00_0001</vt:lpstr>
      <vt:lpstr>rap.fact.id.IXF3696000E02_1456_00211_00_0001</vt:lpstr>
      <vt:lpstr>rap.fact.id.IXF3696000E02_1456_00212_00_0001</vt:lpstr>
      <vt:lpstr>rap.fact.id.IXF3696000E02_1456_00213_00_0001</vt:lpstr>
      <vt:lpstr>rap.fact.id.IXF3696000E02_1456_00214_00_0001</vt:lpstr>
      <vt:lpstr>rap.fact.id.IXF3696000E02_1456_00215_00_0001</vt:lpstr>
      <vt:lpstr>rap.fact.id.IXF3696000E02_1456_00216_00_0001</vt:lpstr>
      <vt:lpstr>rap.fact.id.IXF3696000E02_1456_00217_00_0001</vt:lpstr>
      <vt:lpstr>rap.fact.id.IXF3696000E02_1456_00218_00_0001</vt:lpstr>
      <vt:lpstr>rap.fact.id.IXF3696000E02_1456_00219_00_0001</vt:lpstr>
      <vt:lpstr>rap.fact.id.IXF3696000E02_1456_00220_00_0001</vt:lpstr>
      <vt:lpstr>rap.fact.id.IXF3696000E02_1456_00221_00_0001</vt:lpstr>
      <vt:lpstr>rap.fact.id.IXF3696000E02_1456_00222_00_0001</vt:lpstr>
      <vt:lpstr>rap.fact.id.IXF3696000E02_1456_00223_00_0001</vt:lpstr>
      <vt:lpstr>rap.fact.id.IXF3696000E02_1456_00224_00_0001</vt:lpstr>
      <vt:lpstr>rap.fact.id.IXF3696000E02_1456_00225_00_0001</vt:lpstr>
      <vt:lpstr>rap.fact.id.IXF3696000E02_1456_00226_00_0001</vt:lpstr>
      <vt:lpstr>rap.fact.id.IXF3696000E02_1456_00227_00_0001</vt:lpstr>
      <vt:lpstr>rap.fact.id.IXF3696000E02_1456_00228_00_0001</vt:lpstr>
      <vt:lpstr>rap.fact.id.IXF3696000E02_1456_00229_00_0001</vt:lpstr>
      <vt:lpstr>rap.fact.id.IXF3696000E02_1456_00230_00_0001</vt:lpstr>
      <vt:lpstr>rap.fact.id.IXF3696000E02_1456_00231_00_0001</vt:lpstr>
      <vt:lpstr>rap.fact.id.IXF3696000E02_1456_00232_00_0001</vt:lpstr>
      <vt:lpstr>rap.fact.id.IXF3696000E02_1456_00233_00_0001</vt:lpstr>
      <vt:lpstr>rap.fact.id.IXF3696000E02_1456_00234_00_0001</vt:lpstr>
      <vt:lpstr>rap.fact.id.IXF3696000E02_1456_00235_00_0001</vt:lpstr>
      <vt:lpstr>rap.fact.id.IXF3696000E02_1456_00236_00_0001</vt:lpstr>
      <vt:lpstr>rap.fact.id.IXF3696000E02_1456_00237_00_0001</vt:lpstr>
      <vt:lpstr>rap.fact.id.IXF3696000E02_1456_00238_00_0001</vt:lpstr>
      <vt:lpstr>rap.fact.id.IXF3696000E02_1456_00239_00_0001</vt:lpstr>
      <vt:lpstr>rap.fact.id.IXF3696000E02_1456_00240_00_0001</vt:lpstr>
      <vt:lpstr>rap.fact.id.IXF3696000E02_1456_00241_00_0001</vt:lpstr>
      <vt:lpstr>rap.fact.id.IXF3696000E02_1456_00242_00_0001</vt:lpstr>
      <vt:lpstr>rap.fact.id.IXF3696000E02_1456_00243_00_0001</vt:lpstr>
      <vt:lpstr>rap.fact.id.IXF3696000E02_1456_00244_00_0001</vt:lpstr>
      <vt:lpstr>rap.fact.id.IXF3696000E02_1456_00245_00_0001</vt:lpstr>
      <vt:lpstr>rap.fact.id.IXF3696000E02_1456_00246_00_0001</vt:lpstr>
      <vt:lpstr>rap.fact.id.IXF3696000E02_1456_00247_00_0001</vt:lpstr>
      <vt:lpstr>rap.fact.id.IXF3696000E02_1456_00248_00_0001</vt:lpstr>
      <vt:lpstr>rap.fact.id.IXF3696000E02_1456_00249_00_0001</vt:lpstr>
      <vt:lpstr>rap.fact.id.IXF3696000E02_1456_00250_00_0001</vt:lpstr>
      <vt:lpstr>rap.fact.id.IXF3696000E02_1456_00251_00_0001</vt:lpstr>
      <vt:lpstr>rap.fact.id.IXF3696000E02_1456_00252_00_0001</vt:lpstr>
      <vt:lpstr>rap.fact.id.IXF3696000E02_1456_00253_00_0001</vt:lpstr>
      <vt:lpstr>rap.fact.id.IXF3696000E02_1456_00254_00_0001</vt:lpstr>
      <vt:lpstr>rap.fact.id.IXF3696000E02_1456_00255_00_0001</vt:lpstr>
      <vt:lpstr>rap.fact.id.IXF3696000E02_1456_00256_00_0001</vt:lpstr>
      <vt:lpstr>rap.fact.id.IXF3696000E02_1456_00257_00_0001</vt:lpstr>
      <vt:lpstr>rap.fact.id.IXF3696000E02_1456_00258_00_0001</vt:lpstr>
      <vt:lpstr>rap.fact.id.IXF3696000E02_1456_00259_00_0001</vt:lpstr>
      <vt:lpstr>rap.fact.id.IXF3696000E02_1456_00260_00_0001</vt:lpstr>
      <vt:lpstr>rap.fact.id.IXF3696000E02_1456_00261_00_0001</vt:lpstr>
      <vt:lpstr>rap.fact.id.IXF3696000E02_1456_00262_00_0001</vt:lpstr>
      <vt:lpstr>rap.fact.id.IXF3696000E02_1456_00263_00_0001</vt:lpstr>
      <vt:lpstr>rap.fact.id.IXF3696000E02_1456_00264_00_0001</vt:lpstr>
      <vt:lpstr>rap.fact.id.IXF3696000E02_1456_00265_00_0001</vt:lpstr>
      <vt:lpstr>rap.fact.id.IXF3696000E02_1456_00266_00_0001</vt:lpstr>
      <vt:lpstr>rap.fact.id.IXF3696000E02_1456_00267_00_0001</vt:lpstr>
      <vt:lpstr>rap.fact.id.IXF3696000E02_1456_00268_00_0001</vt:lpstr>
      <vt:lpstr>rap.fact.id.IXF3696000E02_1456_00269_00_0001</vt:lpstr>
      <vt:lpstr>rap.fact.id.IXF3696000E02_1456_00270_00_0001</vt:lpstr>
      <vt:lpstr>rap.fact.id.IXF3696000E02_1456_00271_00_0001</vt:lpstr>
      <vt:lpstr>rap.fact.id.IXF3696000E02_1456_00272_00_0001</vt:lpstr>
      <vt:lpstr>rap.fact.id.IXF3696000E02_1456_00273_00_0001</vt:lpstr>
      <vt:lpstr>rap.fact.id.IXF3696000E02_1456_00274_00_0001</vt:lpstr>
      <vt:lpstr>rap.fact.id.IXF3696000E02_1456_00275_00_0001</vt:lpstr>
      <vt:lpstr>rap.fact.id.IXF3696000E02_1456_00276_00_0001</vt:lpstr>
      <vt:lpstr>rap.fact.id.IXF3696000E02_1456_00277_00_0001</vt:lpstr>
      <vt:lpstr>rap.fact.id.IXF3696000E02_1456_00278_00_0001</vt:lpstr>
      <vt:lpstr>rap.fact.id.IXF3696000E02_1456_00279_00_0001</vt:lpstr>
      <vt:lpstr>rap.fact.id.IXF3696000E02_1456_00280_00_0001</vt:lpstr>
      <vt:lpstr>rap.fact.id.IXF3696000E02_1456_00281_00_0001</vt:lpstr>
      <vt:lpstr>rap.fact.id.IXF3696000E02_1456_00282_00_0001</vt:lpstr>
      <vt:lpstr>rap.fact.id.IXF3696000E02_1456_00283_00_0001</vt:lpstr>
      <vt:lpstr>rap.fact.id.IXF3696000E02_1456_00284_00_0001</vt:lpstr>
      <vt:lpstr>rap.fact.id.IXF3696000E02_1456_00285_00_0001</vt:lpstr>
      <vt:lpstr>rap.fact.id.IXF3696000E02_1456_00286_00_0001</vt:lpstr>
      <vt:lpstr>rap.fact.id.IXF3696000E02_1456_00287_00_0001</vt:lpstr>
      <vt:lpstr>rap.fact.id.IXF3696000E02_1456_00288_00_0001</vt:lpstr>
      <vt:lpstr>rap.fact.id.IXF3696000E02_1456_00289_00_0001</vt:lpstr>
      <vt:lpstr>rap.fact.id.IXF3696000E02_1456_00290_00_0001</vt:lpstr>
      <vt:lpstr>rap.fact.id.IXF3696000E02_1456_00291_00_0001</vt:lpstr>
      <vt:lpstr>rap.fact.id.IXF3696000E02_1456_00292_00_0001</vt:lpstr>
      <vt:lpstr>rap.fact.id.IXF3696000E02_1456_00293_00_0001</vt:lpstr>
      <vt:lpstr>rap.fact.id.IXF3696000E02_1456_00294_00_0001</vt:lpstr>
      <vt:lpstr>rap.fact.id.IXF3696000E02_1456_00295_00_0001</vt:lpstr>
      <vt:lpstr>rap.fact.id.IXF3696000E02_1456_00296_00_0001</vt:lpstr>
      <vt:lpstr>rap.fact.id.IXF3696000E02_1456_00297_00_0001</vt:lpstr>
      <vt:lpstr>rap.fact.id.IXF3696000E02_1456_00298_00_0001</vt:lpstr>
      <vt:lpstr>rap.fact.id.IXF3696000E02_1456_00299_00_0001</vt:lpstr>
      <vt:lpstr>rap.fact.id.IXF3696000E02_1456_00300_00_0001</vt:lpstr>
      <vt:lpstr>rap.fact.id.IXF3696000E02_1456_00301_00_0001</vt:lpstr>
      <vt:lpstr>rap.fact.id.IXF3696000E02_1456_00302_00_0001</vt:lpstr>
      <vt:lpstr>rap.fact.id.IXF3696000E02_1456_00303_00_0001</vt:lpstr>
      <vt:lpstr>rap.fact.id.IXF3696000E02_1456_00304_00_0001</vt:lpstr>
      <vt:lpstr>rap.fact.id.IXF3696000E02_1456_00305_00_0001</vt:lpstr>
      <vt:lpstr>rap.fact.id.IXF3696000E02_1456_00306_00_0001</vt:lpstr>
      <vt:lpstr>rap.fact.id.IXF3696000E02_1456_00307_00_0001</vt:lpstr>
      <vt:lpstr>rap.fact.id.IXF3696000E02_1456_00308_00_0001</vt:lpstr>
      <vt:lpstr>rap.fact.id.IXF3696000E02_1456_00309_00_0001</vt:lpstr>
      <vt:lpstr>rap.fact.id.IXF3696000E02_1456_00310_00_0001</vt:lpstr>
      <vt:lpstr>rap.fact.id.IXF3696000E02_1456_00311_00_0001</vt:lpstr>
      <vt:lpstr>rap.fact.id.IXF3696000E02_1456_00312_00_0001</vt:lpstr>
      <vt:lpstr>rap.fact.id.IXF3696000E02_1456_00313_00_0001</vt:lpstr>
      <vt:lpstr>rap.fact.id.IXF3696000E02_1456_00314_00_0001</vt:lpstr>
      <vt:lpstr>rap.fact.id.IXF3696000E02_1456_00315_00_0001</vt:lpstr>
      <vt:lpstr>rap.fact.id.IXF3696000E02_1456_00316_00_0001</vt:lpstr>
      <vt:lpstr>rap.fact.id.IXF3696000E02_1456_00317_00_0001</vt:lpstr>
      <vt:lpstr>rap.fact.id.IXF3696000E02_1456_00318_00_0001</vt:lpstr>
      <vt:lpstr>rap.fact.id.IXF3696000E02_1456_00319_00_0001</vt:lpstr>
      <vt:lpstr>rap.fact.id.IXF3696000E02_1456_00320_00_0001</vt:lpstr>
      <vt:lpstr>rap.fact.id.IXF3696000E02_1456_00321_00_0001</vt:lpstr>
      <vt:lpstr>rap.fact.id.IXF3696000E02_1456_00322_00_0001</vt:lpstr>
      <vt:lpstr>rap.fact.id.IXF3696000E02_1456_00323_00_0001</vt:lpstr>
      <vt:lpstr>rap.fact.id.IXF3696000E02_1456_00324_00_0001</vt:lpstr>
      <vt:lpstr>rap.fact.id.IXF3696000E02_1456_00325_00_0001</vt:lpstr>
      <vt:lpstr>rap.fact.id.IXF3696000E02_1456_00326_00_0001</vt:lpstr>
      <vt:lpstr>rap.fact.id.IXF3696000E02_1456_00327_00_0001</vt:lpstr>
      <vt:lpstr>rap.fact.id.IXF3696000E02_1456_00328_00_0001</vt:lpstr>
      <vt:lpstr>rap.fact.id.IXF3696000E02_1456_00329_00_0001</vt:lpstr>
      <vt:lpstr>rap.fact.id.IXF3696000E02_1456_00330_00_0001</vt:lpstr>
      <vt:lpstr>rap.fact.id.IXF3696000E02_1456_00331_00_0001</vt:lpstr>
      <vt:lpstr>rap.fact.id.IXF3696000E02_1456_00332_00_0001</vt:lpstr>
      <vt:lpstr>rap.fact.id.IXF3696000E02_1456_00333_00_0001</vt:lpstr>
      <vt:lpstr>rap.fact.id.IXF3696000E02_1456_00334_00_0001</vt:lpstr>
      <vt:lpstr>rap.fact.id.IXF3696000E02_1456_00335_00_0001</vt:lpstr>
      <vt:lpstr>rap.fact.id.IXF3696000E02_1456_00336_00_0001</vt:lpstr>
      <vt:lpstr>rap.fact.id.IXF3696000E02_1456_00337_00_0001</vt:lpstr>
      <vt:lpstr>rap.fact.id.IXF3696000E02_1456_00338_00_0001</vt:lpstr>
      <vt:lpstr>rap.fact.id.IXF3696000E02_1456_00339_00_0001</vt:lpstr>
      <vt:lpstr>rap.fact.id.IXF3696000E02_1456_00340_00_0001</vt:lpstr>
      <vt:lpstr>rap.fact.id.IXF3696000E02_1456_00341_00_0001</vt:lpstr>
      <vt:lpstr>rap.fact.id.IXF3696000E02_1456_00342_00_0001</vt:lpstr>
      <vt:lpstr>rap.fact.id.IXF3696000E02_1456_00343_00_0001</vt:lpstr>
      <vt:lpstr>rap.fact.id.IXF3696000E02_1456_00344_00_0001</vt:lpstr>
      <vt:lpstr>rap.fact.id.IXF3696000E02_1456_00345_00_0001</vt:lpstr>
      <vt:lpstr>rap.fact.id.IXF3696000E02_1456_00346_00_0001</vt:lpstr>
      <vt:lpstr>rap.fact.id.IXF3696000E02_1456_00347_00_0001</vt:lpstr>
      <vt:lpstr>rap.fact.id.IXF3696000E02_1456_00348_00_0001</vt:lpstr>
      <vt:lpstr>rap.fact.id.IXF3696000E02_1456_00349_00_0001</vt:lpstr>
      <vt:lpstr>rap.fact.id.IXF3696000E02_1456_00350_00_0001</vt:lpstr>
      <vt:lpstr>rap.fact.id.IXF3696000E02_1456_00351_00_0001</vt:lpstr>
      <vt:lpstr>rap.fact.id.IXF3696000E02_1456_00352_00_0001</vt:lpstr>
      <vt:lpstr>rap.fact.id.IXF3696000E02_1456_00353_00_0001</vt:lpstr>
      <vt:lpstr>rap.fact.id.IXF3696000E02_1456_00354_00_0001</vt:lpstr>
      <vt:lpstr>rap.fact.id.IXF3696000E02_1456_00355_00_0001</vt:lpstr>
      <vt:lpstr>rap.fact.id.IXF3696000E02_1456_00356_00_0001</vt:lpstr>
      <vt:lpstr>rap.fact.id.IXF3696000E02_1456_00357_00_0001</vt:lpstr>
      <vt:lpstr>rap.fact.id.IXF3696000E02_1456_00358_00_0001</vt:lpstr>
      <vt:lpstr>rap.fact.id.IXF3696000E02_1456_00359_00_0001</vt:lpstr>
      <vt:lpstr>rap.fact.id.IXF3696000E02_1456_00360_00_0001</vt:lpstr>
      <vt:lpstr>rap.fact.id.IXF3696000E02_1456_00361_00_0001</vt:lpstr>
      <vt:lpstr>rap.fact.id.IXF3696000E02_1456_00362_00_0001</vt:lpstr>
      <vt:lpstr>rap.fact.id.IXF3696000E02_1456_00363_00_0001</vt:lpstr>
      <vt:lpstr>rap.fact.id.IXF3696000E02_1456_00364_00_0001</vt:lpstr>
      <vt:lpstr>rap.fact.id.IXF3696000E02_1456_00365_00_0001</vt:lpstr>
      <vt:lpstr>rap.fact.id.IXF3696000E02_1456_00366_00_0001</vt:lpstr>
      <vt:lpstr>rap.fact.id.IXF3696000E02_1456_00367_00_0001</vt:lpstr>
      <vt:lpstr>rap.fact.id.IXF3696000E02_1456_00368_00_0001</vt:lpstr>
      <vt:lpstr>rap.fact.id.IXF3696000E02_1456_00369_00_0001</vt:lpstr>
      <vt:lpstr>rap.fact.id.IXF3696000E02_1456_00370_00_0001</vt:lpstr>
      <vt:lpstr>rap.fact.id.IXF3696000E02_1456_00371_00_0001</vt:lpstr>
      <vt:lpstr>rap.fact.id.IXF3696000E02_1456_00372_00_0001</vt:lpstr>
      <vt:lpstr>rap.fact.id.IXF3696000E02_1456_00373_00_0001</vt:lpstr>
      <vt:lpstr>rap.fact.id.IXF3696000E02_1456_00374_00_0001</vt:lpstr>
      <vt:lpstr>rap.fact.id.IXF3696000E02_1456_00375_00_0001</vt:lpstr>
      <vt:lpstr>rap.fact.id.IXF3696000E02_1456_00376_00_0001</vt:lpstr>
      <vt:lpstr>rap.fact.id.IXF3696000E02_1456_00377_00_0001</vt:lpstr>
      <vt:lpstr>rap.fact.id.IXF3696000E02_1456_00378_00_0001</vt:lpstr>
      <vt:lpstr>rap.fact.id.IXF3696000E02_1456_00379_00_0001</vt:lpstr>
      <vt:lpstr>rap.fact.id.IXF3696000E02_1456_00380_00_0001</vt:lpstr>
      <vt:lpstr>rap.fact.id.IXF3696000E02_1456_00381_00_0001</vt:lpstr>
      <vt:lpstr>rap.fact.id.IXF3696000E02_1456_00382_00_0001</vt:lpstr>
      <vt:lpstr>rap.fact.id.IXF3696000E02_1456_00383_00_0001</vt:lpstr>
      <vt:lpstr>rap.fact.id.IXF3696000E02_1456_00384_00_0001</vt:lpstr>
      <vt:lpstr>rap.fact.id.IXF3696000E02_1456_00385_00_0001</vt:lpstr>
      <vt:lpstr>rap.fact.id.IXF3696000E02_1456_00386_00_0001</vt:lpstr>
      <vt:lpstr>rap.fact.id.IXF3696000E02_1456_00387_00_0001</vt:lpstr>
      <vt:lpstr>rap.fact.id.IXF3696000E02_1456_00388_00_0001</vt:lpstr>
      <vt:lpstr>rap.fact.id.IXF3696000E02_1456_00389_00_0001</vt:lpstr>
      <vt:lpstr>rap.fact.id.IXF3696000E02_1456_00390_00_0001</vt:lpstr>
      <vt:lpstr>rap.fact.id.IXF3696000E02_1456_00391_00_0001</vt:lpstr>
      <vt:lpstr>rap.fact.id.IXF3696000E02_1456_00392_00_0001</vt:lpstr>
      <vt:lpstr>rap.fact.id.IXF3696000E02_1456_00393_00_0001</vt:lpstr>
      <vt:lpstr>rap.fact.id.IXF3696000E02_1456_00394_00_0001</vt:lpstr>
      <vt:lpstr>rap.fact.id.IXF3696000E02_1456_00395_00_0001</vt:lpstr>
      <vt:lpstr>rap.fact.id.IXF3696000E02_1456_00396_00_0001</vt:lpstr>
      <vt:lpstr>rap.fact.id.IXF3696000E02_1456_00397_00_0001</vt:lpstr>
      <vt:lpstr>rap.fact.id.IXF3696000E02_1456_00398_00_0001</vt:lpstr>
      <vt:lpstr>rap.fact.id.IXF3696000E02_1456_00399_00_0001</vt:lpstr>
      <vt:lpstr>rap.fact.id.IXF3696000E02_1456_00400_00_0001</vt:lpstr>
      <vt:lpstr>rap.fact.id.IXF3696000E02_1456_00401_00_0001</vt:lpstr>
      <vt:lpstr>rap.fact.id.IXF3696000E02_1456_00402_00_0001</vt:lpstr>
      <vt:lpstr>rap.fact.id.IXF3696000E02_1456_00403_00_0001</vt:lpstr>
      <vt:lpstr>rap.fact.id.IXF3696000E02_1456_00404_00_0001</vt:lpstr>
      <vt:lpstr>rap.fact.id.IXF3696000E02_1456_00405_00_0001</vt:lpstr>
      <vt:lpstr>rap.fact.id.IXF3696000E02_1456_00406_00_0001</vt:lpstr>
      <vt:lpstr>rap.fact.id.IXF3696000E02_1456_00407_00_0001</vt:lpstr>
      <vt:lpstr>rap.fact.id.IXF3696000E02_1456_00408_00_0001</vt:lpstr>
      <vt:lpstr>rap.fact.id.IXF3696000E02_1456_00409_00_0001</vt:lpstr>
      <vt:lpstr>rap.fact.id.IXF3696000E02_1456_00410_00_0001</vt:lpstr>
      <vt:lpstr>rap.fact.id.IXF3696000E02_1456_00411_00_0001</vt:lpstr>
      <vt:lpstr>rap.fact.id.IXF3696000E02_1456_00412_00_0001</vt:lpstr>
      <vt:lpstr>rap.fact.id.IXF3696000E02_1456_00413_00_0001</vt:lpstr>
      <vt:lpstr>rap.fact.id.IXF3696000E02_1456_00414_00_0001</vt:lpstr>
      <vt:lpstr>rap.fact.id.IXF3696000E02_1456_00415_00_0001</vt:lpstr>
      <vt:lpstr>rap.fact.id.IXF3696000E02_1456_00416_00_0001</vt:lpstr>
      <vt:lpstr>rap.fact.id.IXF3696000E02_1456_00417_00_0001</vt:lpstr>
      <vt:lpstr>rap.fact.id.IXF3696000E02_1456_00418_00_0001</vt:lpstr>
      <vt:lpstr>rap.fact.id.IXF3696000E02_1456_00419_00_0001</vt:lpstr>
      <vt:lpstr>rap.fact.id.IXF3696000E02_1456_00420_00_0001</vt:lpstr>
      <vt:lpstr>rap.fact.id.IXF3696000E02_1456_00421_00_0001</vt:lpstr>
      <vt:lpstr>rap.fact.id.IXF3696000E02_1456_00422_00_0001</vt:lpstr>
      <vt:lpstr>rap.fact.id.IXF3696000E02_1456_00423_00_0001</vt:lpstr>
      <vt:lpstr>rap.fact.id.IXF3696000E02_1456_00424_00_0001</vt:lpstr>
      <vt:lpstr>rap.fact.id.IXF3696000E02_1456_00425_00_0001</vt:lpstr>
      <vt:lpstr>rap.fact.id.IXF3696000E02_1456_00426_00_0001</vt:lpstr>
      <vt:lpstr>rap.fact.id.IXF3696000E02_1456_00427_00_0001</vt:lpstr>
      <vt:lpstr>rap.fact.id.IXF3696000E02_1456_00428_00_0001</vt:lpstr>
      <vt:lpstr>rap.fact.id.IXF3696000E02_1456_00429_00_0001</vt:lpstr>
      <vt:lpstr>rap.fact.id.IXF3696000E02_1456_00430_00_0001</vt:lpstr>
      <vt:lpstr>rap.fact.id.IXF3696000E02_1456_00431_00_0001</vt:lpstr>
      <vt:lpstr>rap.fact.id.IXF3696000E02_1456_00432_00_0001</vt:lpstr>
      <vt:lpstr>rap.fact.id.IXF3696000E02_1456_00433_00_0001</vt:lpstr>
      <vt:lpstr>rap.fact.id.IXF3696000E02_1456_00434_00_0001</vt:lpstr>
      <vt:lpstr>rap.fact.id.IXF3696000E02_1456_00435_00_0001</vt:lpstr>
      <vt:lpstr>rap.fact.id.IXF3696000E02_1456_00436_00_0001</vt:lpstr>
      <vt:lpstr>rap.fact.id.IXF3696000E02_1456_00437_00_0001</vt:lpstr>
      <vt:lpstr>rap.fact.id.IXF3696000E02_1456_00438_00_0001</vt:lpstr>
      <vt:lpstr>rap.fact.id.IXF3696000E02_1456_00439_00_0001</vt:lpstr>
      <vt:lpstr>rap.fact.id.IXF3696000E02_1456_00440_00_0001</vt:lpstr>
      <vt:lpstr>rap.fact.id.IXF3696000E02_1456_00441_00_0001</vt:lpstr>
      <vt:lpstr>rap.fact.id.IXF3696000E02_1456_00442_00_0001</vt:lpstr>
      <vt:lpstr>rap.fact.id.IXF3696000E02_1456_00443_00_0001</vt:lpstr>
      <vt:lpstr>rap.fact.id.IXF3696000E02_1456_00444_00_0001</vt:lpstr>
      <vt:lpstr>rap.fact.id.IXF3696000E02_1456_00445_00_0001</vt:lpstr>
      <vt:lpstr>rap.fact.id.IXF3696000E02_1456_00446_00_0001</vt:lpstr>
      <vt:lpstr>rap.fact.id.IXF3696000E02_1456_00447_00_0001</vt:lpstr>
      <vt:lpstr>rap.fact.id.IXF3696000E02_1456_00448_00_0001</vt:lpstr>
      <vt:lpstr>rap.fact.id.IXF3696000E02_1456_00449_00_0001</vt:lpstr>
      <vt:lpstr>rap.fact.id.IXF3696000E02_1456_00450_00_0001</vt:lpstr>
      <vt:lpstr>rap.fact.id.IXF3696000E02_1456_00451_00_0001</vt:lpstr>
      <vt:lpstr>rap.fact.id.IXF3696000E02_1456_00452_00_0001</vt:lpstr>
      <vt:lpstr>rap.fact.id.IXF3696000E02_1456_00453_00_0001</vt:lpstr>
      <vt:lpstr>rap.fact.id.IXF3696000E02_1456_00454_00_0001</vt:lpstr>
      <vt:lpstr>rap.fact.id.IXF3696000E02_1456_00455_00_0001</vt:lpstr>
      <vt:lpstr>rap.fact.id.IXF3696000E02_1456_00456_00_0001</vt:lpstr>
      <vt:lpstr>rap.fact.id.IXF3696000E02_1456_00457_00_0001</vt:lpstr>
      <vt:lpstr>rap.fact.id.IXF3696000E02_1456_00458_00_0001</vt:lpstr>
      <vt:lpstr>rap.fact.id.IXF3696000E02_1456_00459_00_0001</vt:lpstr>
      <vt:lpstr>rap.fact.id.IXF3696000E02_1456_00460_00_0001</vt:lpstr>
      <vt:lpstr>rap.fact.id.IXF3696000E02_1456_00461_00_0001</vt:lpstr>
      <vt:lpstr>rap.fact.id.IXF3696000E02_1456_00462_00_0001</vt:lpstr>
      <vt:lpstr>rap.fact.id.IXF3696000E02_1456_00463_00_0001</vt:lpstr>
      <vt:lpstr>rap.fact.id.IXF3696000E02_1456_00464_00_0001</vt:lpstr>
      <vt:lpstr>rap.fact.id.IXF3696000E02_1456_00465_00_0001</vt:lpstr>
      <vt:lpstr>rap.fact.id.IXF3696000E02_1456_00466_00_0001</vt:lpstr>
      <vt:lpstr>rap.fact.id.IXF3696000E02_1456_00467_00_0001</vt:lpstr>
      <vt:lpstr>rap.fact.id.IXF3696000E02_1456_00468_00_0001</vt:lpstr>
      <vt:lpstr>rap.fact.id.IXF3696000E02_1456_00469_00_0001</vt:lpstr>
      <vt:lpstr>rap.fact.id.IXF3696000E02_1456_00470_00_0001</vt:lpstr>
      <vt:lpstr>rap.fact.id.IXF3696000E02_1456_00471_00_0001</vt:lpstr>
      <vt:lpstr>rap.fact.id.IXF3696000E02_1456_00472_00_0001</vt:lpstr>
      <vt:lpstr>rap.fact.id.IXF3696000E02_1456_00473_00_0001</vt:lpstr>
      <vt:lpstr>rap.fact.id.IXF3696000E02_1456_00474_00_0001</vt:lpstr>
      <vt:lpstr>rap.fact.id.IXF3696000E02_1456_00475_00_0001</vt:lpstr>
      <vt:lpstr>rap.fact.id.IXF3696000E02_1456_00476_00_0001</vt:lpstr>
      <vt:lpstr>rap.fact.id.IXF3696000E02_1456_00477_00_0001</vt:lpstr>
      <vt:lpstr>rap.fact.id.IXF3696000E02_1456_00478_00_0001</vt:lpstr>
      <vt:lpstr>rap.fact.id.IXF3696000E02_1456_00479_00_0001</vt:lpstr>
      <vt:lpstr>rap.fact.id.IXF3696000E02_1456_00480_00_0001</vt:lpstr>
      <vt:lpstr>rap.fact.id.IXF3696000E02_1456_00481_00_0001</vt:lpstr>
      <vt:lpstr>rap.fact.id.IXF3696000E02_1456_00482_00_0001</vt:lpstr>
      <vt:lpstr>rap.fact.id.IXF3696000E02_1456_00483_00_0001</vt:lpstr>
      <vt:lpstr>rap.fact.id.IXF3696000E02_1456_00484_00_0001</vt:lpstr>
      <vt:lpstr>rap.fact.id.IXF3696000E02_1456_00485_00_0001</vt:lpstr>
      <vt:lpstr>rap.fact.id.IXF3696000E02_1456_00486_00_0001</vt:lpstr>
      <vt:lpstr>rap.fact.id.IXF3696000E02_1456_00487_00_0001</vt:lpstr>
      <vt:lpstr>rap.fact.id.IXF3696000E02_1456_00488_00_0001</vt:lpstr>
      <vt:lpstr>rap.fact.id.IXF3696000E02_1456_00489_00_0001</vt:lpstr>
      <vt:lpstr>rap.fact.id.IXF3696000E02_1456_00490_00_0001</vt:lpstr>
      <vt:lpstr>rap.fact.id.IXF3696000E02_1456_00491_00_0001</vt:lpstr>
      <vt:lpstr>rap.fact.id.IXF3696000E02_1456_00492_00_0001</vt:lpstr>
      <vt:lpstr>rap.fact.id.IXF3696000E02_1456_00493_00_0001</vt:lpstr>
      <vt:lpstr>rap.fact.id.IXF3696000E02_1456_00494_00_0001</vt:lpstr>
      <vt:lpstr>rap.fact.id.IXF3696000E02_1456_00495_00_0001</vt:lpstr>
      <vt:lpstr>rap.fact.id.IXF3696000E02_1456_00496_00_0001</vt:lpstr>
      <vt:lpstr>rap.fact.id.IXF3696000E02_1456_00497_00_0001</vt:lpstr>
      <vt:lpstr>rap.fact.id.IXF3696000E02_1456_00498_00_0001</vt:lpstr>
      <vt:lpstr>rap.fact.id.IXF3696000E02_1456_00499_00_0001</vt:lpstr>
      <vt:lpstr>rap.fact.id.IXF3696000E02_1456_00500_00_0001</vt:lpstr>
      <vt:lpstr>rap.fact.id.IXF3696000E02_1456_00501_00_0001</vt:lpstr>
      <vt:lpstr>rap.fact.id.IXF3696000E02_1456_00502_00_0001</vt:lpstr>
      <vt:lpstr>rap.fact.id.IXF3696000E02_1456_00503_00_0001</vt:lpstr>
      <vt:lpstr>rap.fact.id.IXF3696000E02_1456_00504_00_0001</vt:lpstr>
      <vt:lpstr>rap.fact.id.IXF3696000E02_1456_00505_00_0001</vt:lpstr>
      <vt:lpstr>rap.fact.id.IXF3696000E02_1456_00506_00_0001</vt:lpstr>
      <vt:lpstr>rap.fact.id.IXF3696000E02_1456_00507_00_0001</vt:lpstr>
      <vt:lpstr>rap.fact.id.IXF3696000E02_1456_00508_00_0001</vt:lpstr>
      <vt:lpstr>rap.fact.id.IXF3696000E02_1456_00509_00_0001</vt:lpstr>
      <vt:lpstr>rap.fact.id.IXF3696000E02_1456_00510_00_0001</vt:lpstr>
      <vt:lpstr>rap.fact.id.IXF3696000E02_1456_00511_00_0001</vt:lpstr>
      <vt:lpstr>rap.fact.id.IXF3696000E02_1456_00512_00_0001</vt:lpstr>
      <vt:lpstr>rap.fact.id.IXF3696000E02_1456_00513_00_0001</vt:lpstr>
      <vt:lpstr>rap.fact.id.IXF3696000E02_1456_00514_00_0001</vt:lpstr>
      <vt:lpstr>rap.fact.id.IXF3696000E02_1456_00515_00_0001</vt:lpstr>
      <vt:lpstr>rap.fact.id.IXF3696000E02_1456_00516_00_0001</vt:lpstr>
      <vt:lpstr>rap.fact.id.IXF3696000E02_1456_00517_00_0001</vt:lpstr>
      <vt:lpstr>rap.fact.id.IXF3696000E02_1456_00518_00_0001</vt:lpstr>
      <vt:lpstr>rap.fact.id.IXF3696000E02_1456_00519_00_0001</vt:lpstr>
      <vt:lpstr>rap.fact.id.IXF3696000E02_1456_00520_00_0001</vt:lpstr>
      <vt:lpstr>rap.fact.id.IXF3696000E02_1456_00521_00_0001</vt:lpstr>
      <vt:lpstr>rap.fact.id.IXF3696000E02_1456_00522_00_0001</vt:lpstr>
      <vt:lpstr>rap.fact.id.IXF3696000E02_1456_00523_00_0001</vt:lpstr>
      <vt:lpstr>rap.fact.id.IXF3696000E02_1456_00524_00_0001</vt:lpstr>
      <vt:lpstr>rap.fact.id.IXF3696000E02_1456_00525_00_0001</vt:lpstr>
      <vt:lpstr>rap.fact.id.IXF3696000E02_1456_00526_00_0001</vt:lpstr>
      <vt:lpstr>rap.fact.id.IXF3696000E02_1456_00527_00_0001</vt:lpstr>
      <vt:lpstr>rap.fact.id.IXF3696000E02_1456_00528_00_0001</vt:lpstr>
      <vt:lpstr>rap.fact.id.IXF3696000E02_1456_00529_00_0001</vt:lpstr>
      <vt:lpstr>rap.fact.id.IXF3696000E02_1456_00530_00_0001</vt:lpstr>
      <vt:lpstr>rap.fact.id.IXF3696000E02_1456_00531_00_0001</vt:lpstr>
      <vt:lpstr>rap.fact.id.IXF3696000E02_1456_00532_00_0001</vt:lpstr>
      <vt:lpstr>rap.fact.id.IXF3696000E02_1456_00533_00_0001</vt:lpstr>
      <vt:lpstr>rap.fact.id.IXF3696000E02_1456_00534_00_0001</vt:lpstr>
      <vt:lpstr>rap.fact.id.IXF3696000E02_1456_00535_00_0001</vt:lpstr>
      <vt:lpstr>rap.fact.id.IXF3696000E02_1456_00536_00_0001</vt:lpstr>
      <vt:lpstr>rap.fact.id.IXF3696000E02_1456_00537_00_0001</vt:lpstr>
      <vt:lpstr>rap.fact.id.IXF3696000E02_1456_00538_00_0001</vt:lpstr>
      <vt:lpstr>rap.fact.id.IXF3696000E02_1456_00539_00_0001</vt:lpstr>
      <vt:lpstr>rap.fact.id.IXF3696000E02_1456_00540_00_0001</vt:lpstr>
      <vt:lpstr>rap.fact.id.IXF3696000E02_1456_00541_00_0001</vt:lpstr>
      <vt:lpstr>rap.fact.id.IXF3696000E02_1456_00542_00_0001</vt:lpstr>
      <vt:lpstr>rap.fact.id.IXF3696000E02_1456_00543_00_0001</vt:lpstr>
      <vt:lpstr>rap.fact.id.IXF3696000E02_1456_00544_00_0001</vt:lpstr>
      <vt:lpstr>rap.fact.id.IXF3696000E02_1456_00545_00_0001</vt:lpstr>
      <vt:lpstr>rap.fact.id.IXF3696000E02_1456_00546_00_0001</vt:lpstr>
      <vt:lpstr>rap.fact.id.IXF3696000E02_1456_00547_00_0001</vt:lpstr>
      <vt:lpstr>rap.fact.id.IXF3696000E02_1456_00548_00_0001</vt:lpstr>
      <vt:lpstr>rap.fact.id.IXF3696000E02_1456_00549_00_0001</vt:lpstr>
      <vt:lpstr>rap.fact.id.IXF3696000E02_1456_00550_00_0001</vt:lpstr>
      <vt:lpstr>rap.fact.id.IXF3696000E02_1456_00551_00_0001</vt:lpstr>
      <vt:lpstr>rap.fact.id.IXF3696000E02_1456_00552_00_0001</vt:lpstr>
      <vt:lpstr>rap.fact.id.IXF3696000E02_1456_00553_00_0001</vt:lpstr>
      <vt:lpstr>rap.fact.id.IXF3696000E02_1456_00554_00_0001</vt:lpstr>
      <vt:lpstr>rap.fact.id.IXF3696000E02_1456_00555_00_0001</vt:lpstr>
      <vt:lpstr>rap.fact.id.IXF3696000E02_1456_00556_00_0001</vt:lpstr>
      <vt:lpstr>rap.fact.id.IXF3696000E02_1456_00557_00_0001</vt:lpstr>
      <vt:lpstr>rap.fact.id.IXF3696000E02_1456_00558_00_0001</vt:lpstr>
      <vt:lpstr>rap.fact.id.IXF3696000E02_1456_00559_00_0001</vt:lpstr>
      <vt:lpstr>rap.fact.id.IXF3696000E02_1457_00001_00_0001</vt:lpstr>
      <vt:lpstr>rap.fact.id.IXF3696000E02_1457_00003_00_0001</vt:lpstr>
      <vt:lpstr>rap.fact.id.IXF3696000E02_1457_00008_00_0001</vt:lpstr>
      <vt:lpstr>rap.fact.id.IXF3696000E02_1457_00009_00_0001</vt:lpstr>
      <vt:lpstr>rap.fact.id.IXF3696000E02_1457_00010_00_0001</vt:lpstr>
      <vt:lpstr>rap.fact.id.IXF3696000E02_1457_00011_00_0001</vt:lpstr>
      <vt:lpstr>rap.fact.id.IXF3696000E02_1457_00012_00_0001</vt:lpstr>
      <vt:lpstr>rap.fact.id.IXF3696000E02_1457_00013_00_0001</vt:lpstr>
      <vt:lpstr>rap.fact.id.IXF3696000E02_1457_00014_00_0001</vt:lpstr>
      <vt:lpstr>rap.fact.id.IXF3696000E02_1457_00015_00_0001</vt:lpstr>
      <vt:lpstr>rap.fact.id.IXF3696000E02_1457_00016_00_0001</vt:lpstr>
      <vt:lpstr>rap.fact.id.IXF3696000E02_1457_00017_00_0001</vt:lpstr>
      <vt:lpstr>rap.fact.id.IXF3696000E02_1457_00018_00_0001</vt:lpstr>
      <vt:lpstr>rap.fact.id.IXF3696000E02_1457_00019_00_0001</vt:lpstr>
      <vt:lpstr>rap.fact.id.IXF3696000E02_1457_00020_00_0001</vt:lpstr>
      <vt:lpstr>rap.fact.id.IXF3696000E02_1457_00021_00_0001</vt:lpstr>
      <vt:lpstr>rap.fact.id.IXF3696000E02_1457_00022_00_0001</vt:lpstr>
      <vt:lpstr>rap.fact.id.IXF3696000E02_1457_00023_00_0001</vt:lpstr>
      <vt:lpstr>rap.fact.id.IXF3696000E02_1457_00024_00_0001</vt:lpstr>
      <vt:lpstr>rap.fact.id.IXF3696000E02_1457_00025_00_0001</vt:lpstr>
      <vt:lpstr>rap.fact.id.IXF3696000E02_1457_00026_00_0001</vt:lpstr>
      <vt:lpstr>rap.fact.id.IXF3696000E02_1457_00027_00_0001</vt:lpstr>
      <vt:lpstr>rap.fact.id.IXF3696000E02_1457_00028_00_0001</vt:lpstr>
      <vt:lpstr>rap.fact.id.IXF3696000E02_1457_00029_00_0001</vt:lpstr>
      <vt:lpstr>rap.fact.id.IXF3696000E02_1457_00030_00_0001</vt:lpstr>
      <vt:lpstr>rap.fact.id.IXF3696000E02_1457_00031_00_0001</vt:lpstr>
      <vt:lpstr>rap.fact.id.IXF3696000E02_1457_00032_00_0001</vt:lpstr>
      <vt:lpstr>rap.fact.id.IXF3696000E02_1457_00033_00_0001</vt:lpstr>
      <vt:lpstr>rap.fact.id.IXF3696000E02_1457_00034_00_0001</vt:lpstr>
      <vt:lpstr>rap.fact.id.IXF3696000E02_1457_00035_00_0001</vt:lpstr>
      <vt:lpstr>rap.fact.id.IXF3696000E02_1457_00036_00_0001</vt:lpstr>
      <vt:lpstr>rap.fact.id.IXF3696000E02_1457_00037_00_0001</vt:lpstr>
      <vt:lpstr>rap.fact.id.IXF3696000E02_1457_00038_00_0001</vt:lpstr>
      <vt:lpstr>rap.fact.id.IXF3696000E02_1457_00039_00_0001</vt:lpstr>
      <vt:lpstr>rap.fact.id.IXF3696000E02_1457_00040_00_0001</vt:lpstr>
      <vt:lpstr>rap.fact.id.IXF3696000E02_1457_00041_00_0001</vt:lpstr>
      <vt:lpstr>rap.fact.id.IXF3696000E02_1457_00042_00_0001</vt:lpstr>
      <vt:lpstr>rap.fact.id.IXF3696000E02_1457_00043_00_0001</vt:lpstr>
      <vt:lpstr>rap.fact.id.IXF3696000E02_1457_00044_00_0001</vt:lpstr>
      <vt:lpstr>rap.fact.id.IXF3696000E02_1457_00045_00_0001</vt:lpstr>
      <vt:lpstr>rap.fact.id.IXF3696000E02_1457_00046_00_0001</vt:lpstr>
      <vt:lpstr>rap.fact.id.IXF3696000E02_1457_00047_00_0001</vt:lpstr>
      <vt:lpstr>rap.fact.id.IXF3696000E02_1457_00048_00_0001</vt:lpstr>
      <vt:lpstr>rap.fact.id.IXF3696000E02_1457_00049_00_0001</vt:lpstr>
      <vt:lpstr>rap.fact.id.IXF3696000E02_1457_00050_00_0001</vt:lpstr>
      <vt:lpstr>rap.fact.id.IXF3696000E02_1457_00051_00_0001</vt:lpstr>
      <vt:lpstr>rap.fact.id.IXF3696000E02_1457_00052_00_0001</vt:lpstr>
      <vt:lpstr>rap.fact.id.IXF3696000E02_1457_00053_00_0001</vt:lpstr>
      <vt:lpstr>rap.fact.id.IXF3696000E02_1457_00054_00_0001</vt:lpstr>
      <vt:lpstr>rap.fact.id.IXF3696000E02_1457_00055_00_0001</vt:lpstr>
      <vt:lpstr>rap.fact.id.IXF3696000E02_1457_00056_00_0001</vt:lpstr>
      <vt:lpstr>rap.fact.id.IXF3696000E02_1457_00057_00_0001</vt:lpstr>
      <vt:lpstr>rap.fact.id.IXF3696000E02_1457_00058_00_0001</vt:lpstr>
      <vt:lpstr>rap.fact.id.IXF3696000E02_1457_00059_00_0001</vt:lpstr>
      <vt:lpstr>rap.fact.id.IXF3696000E02_1457_00060_00_0001</vt:lpstr>
      <vt:lpstr>rap.fact.id.IXF3696000E02_1457_00061_00_0001</vt:lpstr>
      <vt:lpstr>rap.fact.id.IXF3696000E02_1457_00062_00_0001</vt:lpstr>
      <vt:lpstr>rap.fact.id.IXF3696000E02_1457_00063_00_0001</vt:lpstr>
      <vt:lpstr>rap.fact.id.IXF3696000E02_1457_00064_00_0001</vt:lpstr>
      <vt:lpstr>rap.fact.id.IXF3696000E02_1457_00065_00_0001</vt:lpstr>
      <vt:lpstr>rap.fact.id.IXF3696000E02_1457_00066_00_0001</vt:lpstr>
      <vt:lpstr>rap.fact.id.IXF3696000E02_1457_00067_00_0001</vt:lpstr>
      <vt:lpstr>rap.fact.id.IXF3696000E02_1457_00068_00_0001</vt:lpstr>
      <vt:lpstr>rap.fact.id.IXF3696000E02_1457_00069_00_0001</vt:lpstr>
      <vt:lpstr>rap.fact.id.IXF3696000E02_1457_00070_00_0001</vt:lpstr>
      <vt:lpstr>rap.fact.id.IXF3696000E02_1457_00071_00_0001</vt:lpstr>
      <vt:lpstr>rap.fact.id.IXF3696000E02_1457_00072_00_0001</vt:lpstr>
      <vt:lpstr>rap.fact.id.IXF3696000E02_1457_00073_00_0001</vt:lpstr>
      <vt:lpstr>rap.fact.id.IXF3696000E02_1457_00074_00_0001</vt:lpstr>
      <vt:lpstr>rap.fact.id.IXF3696000E02_1457_00075_00_0001</vt:lpstr>
      <vt:lpstr>rap.fact.id.IXF3696000E02_1457_00076_00_0001</vt:lpstr>
      <vt:lpstr>rap.fact.id.IXF3696000E02_1457_00077_00_0001</vt:lpstr>
      <vt:lpstr>rap.fact.id.IXF3696000E02_1457_00078_00_0001</vt:lpstr>
      <vt:lpstr>rap.fact.id.IXF3696000E02_1457_00079_00_0001</vt:lpstr>
      <vt:lpstr>rap.fact.id.IXF3696000E02_1457_00080_00_0001</vt:lpstr>
      <vt:lpstr>rap.fact.id.IXF3696000E02_1457_00081_00_0001</vt:lpstr>
      <vt:lpstr>rap.fact.id.IXF3696000E02_1457_00082_00_0001</vt:lpstr>
      <vt:lpstr>rap.fact.id.IXF3696000E02_1457_00083_00_0001</vt:lpstr>
      <vt:lpstr>rap.fact.id.IXF3696000E02_1457_00084_00_0001</vt:lpstr>
      <vt:lpstr>rap.fact.id.IXF3696000E02_1457_00085_00_0001</vt:lpstr>
      <vt:lpstr>rap.fact.id.IXF3696000E02_1457_00086_00_0001</vt:lpstr>
      <vt:lpstr>rap.fact.id.IXF3696000E02_1457_00087_00_0001</vt:lpstr>
      <vt:lpstr>rap.fact.id.IXF3696000E02_1457_00088_00_0001</vt:lpstr>
      <vt:lpstr>rap.fact.id.IXF3696000E02_1457_00089_00_0001</vt:lpstr>
      <vt:lpstr>rap.fact.id.IXF3696000E02_1457_00090_00_0001</vt:lpstr>
      <vt:lpstr>rap.fact.id.IXF3696000E02_1457_00091_00_0001</vt:lpstr>
      <vt:lpstr>rap.fact.id.IXF3696000E02_1457_00092_00_0001</vt:lpstr>
      <vt:lpstr>rap.fact.id.IXF3696000E02_1457_00093_00_0001</vt:lpstr>
      <vt:lpstr>rap.fact.id.IXF3696000E02_1457_00094_00_0001</vt:lpstr>
      <vt:lpstr>rap.fact.id.IXF3696000E02_1457_00095_00_0001</vt:lpstr>
      <vt:lpstr>rap.fact.id.IXF3696000E02_1457_00096_00_0001</vt:lpstr>
      <vt:lpstr>rap.fact.id.IXF3696000E02_1457_00097_00_0001</vt:lpstr>
      <vt:lpstr>rap.fact.id.IXF3696000E02_1457_00098_00_0001</vt:lpstr>
      <vt:lpstr>rap.fact.id.IXF3696000E02_1457_00099_00_0001</vt:lpstr>
      <vt:lpstr>rap.fact.id.IXF3696000E02_1457_00100_00_0001</vt:lpstr>
      <vt:lpstr>rap.fact.id.IXF3696000E02_1457_00101_00_0001</vt:lpstr>
      <vt:lpstr>rap.fact.id.IXF3696000E02_1457_00102_00_0001</vt:lpstr>
      <vt:lpstr>rap.fact.id.IXF3696000E02_1457_00103_00_0001</vt:lpstr>
      <vt:lpstr>rap.fact.id.IXF3696000E02_1457_00104_00_0001</vt:lpstr>
      <vt:lpstr>rap.fact.id.IXF3696000E02_1457_00105_00_0001</vt:lpstr>
      <vt:lpstr>rap.fact.id.IXF3696000E02_1457_00106_00_0001</vt:lpstr>
      <vt:lpstr>rap.fact.id.IXF3696000E02_1457_00107_00_0001</vt:lpstr>
      <vt:lpstr>rap.fact.id.IXF3696000E02_1457_00108_00_0001</vt:lpstr>
      <vt:lpstr>rap.fact.id.IXF3696000E02_1457_00109_00_0001</vt:lpstr>
      <vt:lpstr>rap.fact.id.IXF3696000E02_1457_00110_00_0001</vt:lpstr>
      <vt:lpstr>rap.fact.id.IXF3696000E02_1457_00111_00_0001</vt:lpstr>
      <vt:lpstr>rap.fact.id.IXF3696000E02_1457_00112_00_0001</vt:lpstr>
      <vt:lpstr>rap.fact.id.IXF3696000E02_1457_00113_00_0001</vt:lpstr>
      <vt:lpstr>rap.fact.id.IXF3696000E02_1457_00114_00_0001</vt:lpstr>
      <vt:lpstr>rap.fact.id.IXF3696000E02_1457_00115_00_0001</vt:lpstr>
      <vt:lpstr>rap.fact.id.IXF3696000E02_1457_00116_00_0001</vt:lpstr>
      <vt:lpstr>rap.fact.id.IXF3696000E02_1457_00117_00_0001</vt:lpstr>
      <vt:lpstr>rap.fact.id.IXF3696000E02_1457_00118_00_0001</vt:lpstr>
      <vt:lpstr>rap.fact.id.IXF3696000E02_1457_00119_00_0001</vt:lpstr>
      <vt:lpstr>rap.fact.id.IXF3696000E02_1457_00120_00_0001</vt:lpstr>
      <vt:lpstr>rap.fact.id.IXF3696000E02_1457_00121_00_0001</vt:lpstr>
      <vt:lpstr>rap.fact.id.IXF3696000E02_1457_00122_00_0001</vt:lpstr>
      <vt:lpstr>rap.fact.id.IXF3696000E02_1457_00123_00_0001</vt:lpstr>
      <vt:lpstr>rap.fact.id.IXF3696000E02_1457_00124_00_0001</vt:lpstr>
      <vt:lpstr>rap.fact.id.IXF3696000E02_1457_00125_00_0001</vt:lpstr>
      <vt:lpstr>rap.fact.id.IXF3696000E02_1457_00126_00_0001</vt:lpstr>
      <vt:lpstr>rap.fact.id.IXF3696000E02_1457_00127_00_0001</vt:lpstr>
      <vt:lpstr>rap.fact.id.IXF3696000E02_1457_00128_00_0001</vt:lpstr>
      <vt:lpstr>rap.fact.id.IXF3696000E02_1457_00129_00_0001</vt:lpstr>
      <vt:lpstr>rap.fact.id.IXF3696000E02_1457_00130_00_0001</vt:lpstr>
      <vt:lpstr>rap.fact.id.IXF3696000E02_1457_00131_00_0001</vt:lpstr>
      <vt:lpstr>rap.fact.id.IXF3696000E02_1457_00132_00_0001</vt:lpstr>
      <vt:lpstr>rap.fact.id.IXF3696000E02_1457_00133_00_0001</vt:lpstr>
      <vt:lpstr>rap.fact.id.IXF3696000E02_1457_00134_00_0001</vt:lpstr>
      <vt:lpstr>rap.fact.id.IXF3696000E02_1457_00135_00_0001</vt:lpstr>
      <vt:lpstr>rap.fact.id.IXF3696000E02_1457_00136_00_0001</vt:lpstr>
      <vt:lpstr>rap.fact.id.IXF3696000E02_1457_00137_00_0001</vt:lpstr>
      <vt:lpstr>rap.fact.id.IXF3696000E02_1457_00138_00_0001</vt:lpstr>
      <vt:lpstr>rap.fact.id.IXF3696000E02_1457_00139_00_0001</vt:lpstr>
      <vt:lpstr>rap.fact.id.IXF3696000E02_1457_00140_00_0001</vt:lpstr>
      <vt:lpstr>rap.fact.id.IXF3696000E02_1457_00141_00_0001</vt:lpstr>
      <vt:lpstr>rap.fact.id.IXF3696000E02_1457_00142_00_0001</vt:lpstr>
      <vt:lpstr>rap.fact.id.IXF3696000E02_1457_00143_00_0001</vt:lpstr>
      <vt:lpstr>rap.fact.id.IXF3696000E02_1457_00144_00_0001</vt:lpstr>
      <vt:lpstr>rap.fact.id.IXF3696000E02_1457_00145_00_0001</vt:lpstr>
      <vt:lpstr>rap.fact.id.IXF3696000E02_1457_00146_00_0001</vt:lpstr>
      <vt:lpstr>rap.fact.id.IXF3696000E02_1457_00147_00_0001</vt:lpstr>
      <vt:lpstr>rap.fact.id.IXF3696000E02_1457_00148_00_0001</vt:lpstr>
      <vt:lpstr>rap.fact.id.IXF3696000E02_1457_00149_00_0001</vt:lpstr>
      <vt:lpstr>rap.fact.id.IXF3696000E02_1457_00150_00_0001</vt:lpstr>
      <vt:lpstr>rap.fact.id.IXF3696000E02_1457_00151_00_0001</vt:lpstr>
      <vt:lpstr>rap.fact.id.IXF3696000E02_1457_00152_00_0001</vt:lpstr>
      <vt:lpstr>rap.fact.id.IXF3696000E02_1457_00153_00_0001</vt:lpstr>
      <vt:lpstr>rap.fact.id.IXF3696000E02_1457_00154_00_0001</vt:lpstr>
      <vt:lpstr>rap.fact.id.IXF3696000E02_1457_00155_00_0001</vt:lpstr>
      <vt:lpstr>rap.fact.id.IXF3696000E02_1457_00156_00_0001</vt:lpstr>
      <vt:lpstr>rap.fact.id.IXF3696000E02_1457_00157_00_0001</vt:lpstr>
      <vt:lpstr>rap.fact.id.IXF3696000E02_1457_00158_00_0001</vt:lpstr>
      <vt:lpstr>rap.fact.id.IXF3696000E02_1457_00159_00_0001</vt:lpstr>
      <vt:lpstr>rap.fact.id.IXF3696000E02_1457_00160_00_0001</vt:lpstr>
      <vt:lpstr>rap.fact.id.IXF3696000E02_1457_00161_00_0001</vt:lpstr>
      <vt:lpstr>rap.fact.id.IXF3696000E02_1457_00162_00_0001</vt:lpstr>
      <vt:lpstr>rap.fact.id.IXF3696000E02_1457_00163_00_0001</vt:lpstr>
      <vt:lpstr>rap.fact.id.IXF3696000E02_1457_00164_00_0001</vt:lpstr>
      <vt:lpstr>rap.fact.id.IXF3696000E02_1457_00165_00_0001</vt:lpstr>
      <vt:lpstr>rap.fact.id.IXF3696000E02_1457_00166_00_0001</vt:lpstr>
      <vt:lpstr>rap.fact.id.IXF3696000E02_1457_00167_00_0001</vt:lpstr>
      <vt:lpstr>rap.fact.id.IXF3696000E02_1457_00168_00_0001</vt:lpstr>
      <vt:lpstr>rap.fact.id.IXF3696000E02_1457_00169_00_0001</vt:lpstr>
      <vt:lpstr>rap.fact.id.IXF3696000E02_1457_00170_00_0001</vt:lpstr>
      <vt:lpstr>rap.fact.id.IXF3696000E02_1457_00171_00_0001</vt:lpstr>
      <vt:lpstr>rap.fact.id.IXF3696000E02_1457_00172_00_0001</vt:lpstr>
      <vt:lpstr>rap.fact.id.IXF3696000E02_1457_00173_00_0001</vt:lpstr>
      <vt:lpstr>rap.fact.id.IXF3696000E02_1457_00174_00_0001</vt:lpstr>
      <vt:lpstr>rap.fact.id.IXF3696000E02_1457_00175_00_0001</vt:lpstr>
      <vt:lpstr>rap.fact.id.IXF3696000E02_1457_00176_00_0001</vt:lpstr>
      <vt:lpstr>rap.fact.id.IXF3696000E02_1457_00177_00_0001</vt:lpstr>
      <vt:lpstr>rap.fact.id.IXF3696000E02_1457_00178_00_0001</vt:lpstr>
      <vt:lpstr>rap.fact.id.IXF3696000E02_1457_00179_00_0001</vt:lpstr>
      <vt:lpstr>rap.fact.id.IXF3696000E02_1457_00180_00_0001</vt:lpstr>
      <vt:lpstr>rap.fact.id.IXF3696000E02_1457_00181_00_0001</vt:lpstr>
      <vt:lpstr>rap.fact.id.IXF3696000E02_1457_00182_00_0001</vt:lpstr>
      <vt:lpstr>rap.fact.id.IXF3696000E02_1457_00183_00_0001</vt:lpstr>
      <vt:lpstr>rap.fact.id.IXF3696000E02_1457_00184_00_0001</vt:lpstr>
      <vt:lpstr>rap.fact.id.IXF3696000E02_1457_00185_00_0001</vt:lpstr>
      <vt:lpstr>rap.fact.id.IXF3696000E02_1457_00186_00_0001</vt:lpstr>
      <vt:lpstr>rap.fact.id.IXF3696000E02_1457_00187_00_0001</vt:lpstr>
      <vt:lpstr>rap.fact.id.IXF3696000E02_1457_00188_00_0001</vt:lpstr>
      <vt:lpstr>rap.fact.id.IXF3696000E02_1457_00189_00_0001</vt:lpstr>
      <vt:lpstr>rap.fact.id.IXF3696000E02_1457_00190_00_0001</vt:lpstr>
      <vt:lpstr>rap.fact.id.IXF3696000E02_1457_00191_00_0001</vt:lpstr>
      <vt:lpstr>rap.fact.id.IXF3696000E02_1457_00192_00_0001</vt:lpstr>
      <vt:lpstr>rap.fact.id.IXF3696000E02_1457_00193_00_0001</vt:lpstr>
      <vt:lpstr>rap.fact.id.IXF3696000E02_1457_00194_00_0001</vt:lpstr>
      <vt:lpstr>rap.fact.id.IXF3696000E02_1457_00195_00_0001</vt:lpstr>
      <vt:lpstr>rap.fact.id.IXF3696000E02_1457_00196_00_0001</vt:lpstr>
      <vt:lpstr>rap.fact.id.IXF3696000E02_1457_00197_00_0001</vt:lpstr>
      <vt:lpstr>rap.fact.id.IXF3696000E02_1457_00198_00_0001</vt:lpstr>
      <vt:lpstr>rap.fact.id.IXF3696000E02_1457_00199_00_0001</vt:lpstr>
      <vt:lpstr>rap.fact.id.IXF3696000E02_1457_00200_00_0001</vt:lpstr>
      <vt:lpstr>rap.fact.id.IXF3696000E02_1457_00201_00_0001</vt:lpstr>
      <vt:lpstr>rap.fact.id.IXF3696000E02_1457_00202_00_0001</vt:lpstr>
      <vt:lpstr>rap.fact.id.IXF3696000E02_1457_00203_00_0001</vt:lpstr>
      <vt:lpstr>rap.fact.id.IXF3696000E02_1457_00204_00_0001</vt:lpstr>
      <vt:lpstr>rap.fact.id.IXF3696000E02_1457_00205_00_0001</vt:lpstr>
      <vt:lpstr>rap.fact.id.IXF3696000E02_1457_00206_00_0001</vt:lpstr>
      <vt:lpstr>rap.fact.id.IXF3696000E02_1457_00207_00_0001</vt:lpstr>
      <vt:lpstr>rap.fact.id.IXF3696000E02_1457_00208_00_0001</vt:lpstr>
      <vt:lpstr>rap.fact.id.IXF3696000E02_1457_00209_00_0001</vt:lpstr>
      <vt:lpstr>rap.fact.id.IXF3696000E02_1457_00210_00_0001</vt:lpstr>
      <vt:lpstr>rap.fact.id.IXF3696000E02_1457_00211_00_0001</vt:lpstr>
      <vt:lpstr>rap.fact.id.IXF3696000E02_1457_00212_00_0001</vt:lpstr>
      <vt:lpstr>rap.fact.id.IXF3696000E02_1457_00213_00_0001</vt:lpstr>
      <vt:lpstr>rap.fact.id.IXF3696000E02_1457_00214_00_0001</vt:lpstr>
      <vt:lpstr>rap.fact.id.IXF3696000E02_1457_00215_00_0001</vt:lpstr>
      <vt:lpstr>rap.fact.id.IXF3696000E02_1457_00216_00_0001</vt:lpstr>
      <vt:lpstr>rap.fact.id.IXF3696000E02_1457_00217_00_0001</vt:lpstr>
      <vt:lpstr>rap.fact.id.IXF3696000E02_1457_00218_00_0001</vt:lpstr>
      <vt:lpstr>rap.fact.id.IXF3696000E02_1457_00219_00_0001</vt:lpstr>
      <vt:lpstr>rap.fact.id.IXF3696000E02_1457_00220_00_0001</vt:lpstr>
      <vt:lpstr>rap.fact.id.IXF3696000E02_1457_00221_00_0001</vt:lpstr>
      <vt:lpstr>rap.fact.id.IXF3696000E02_1457_00222_00_0001</vt:lpstr>
      <vt:lpstr>rap.fact.id.IXF3696000E02_1457_00223_00_0001</vt:lpstr>
      <vt:lpstr>rap.fact.id.IXF3696000E02_1457_00224_00_0001</vt:lpstr>
      <vt:lpstr>rap.fact.id.IXF3696000E02_1457_00225_00_0001</vt:lpstr>
      <vt:lpstr>rap.fact.id.IXF3696000E02_1457_00226_00_0001</vt:lpstr>
      <vt:lpstr>rap.fact.id.IXF3696000E02_1457_00227_00_0001</vt:lpstr>
      <vt:lpstr>rap.fact.id.IXF3696000E02_1457_00228_00_0001</vt:lpstr>
      <vt:lpstr>rap.fact.id.IXF3696000E02_1457_00229_00_0001</vt:lpstr>
      <vt:lpstr>rap.fact.id.IXF3696000E02_1457_00230_00_0001</vt:lpstr>
      <vt:lpstr>rap.fact.id.IXF3696000E02_1457_00231_00_0001</vt:lpstr>
      <vt:lpstr>rap.fact.id.IXF3696000E02_1457_00232_00_0001</vt:lpstr>
      <vt:lpstr>rap.fact.id.IXF3696000E02_1457_00233_00_0001</vt:lpstr>
      <vt:lpstr>rap.fact.id.IXF3696000E02_1457_00234_00_0001</vt:lpstr>
      <vt:lpstr>rap.fact.id.IXF3696000E02_1457_00235_00_0001</vt:lpstr>
      <vt:lpstr>rap.fact.id.IXF3696000E02_1457_00236_00_0001</vt:lpstr>
      <vt:lpstr>rap.fact.id.IXF3696000E02_1457_00237_00_0001</vt:lpstr>
      <vt:lpstr>rap.fact.id.IXF3696000E02_1457_00238_00_0001</vt:lpstr>
      <vt:lpstr>rap.fact.id.IXF3696000E02_1457_00239_00_0001</vt:lpstr>
      <vt:lpstr>rap.fact.id.IXF3696000E02_1457_00240_00_0001</vt:lpstr>
      <vt:lpstr>rap.fact.id.IXF3696000E02_1457_00241_00_0001</vt:lpstr>
      <vt:lpstr>rap.fact.id.IXF3696000E02_1457_00242_00_0001</vt:lpstr>
      <vt:lpstr>rap.fact.id.IXF3696000E02_1457_00243_00_0001</vt:lpstr>
      <vt:lpstr>rap.fact.id.IXF3696000E02_1457_00244_00_0001</vt:lpstr>
      <vt:lpstr>rap.fact.id.IXF3696000E02_1457_00245_00_0001</vt:lpstr>
      <vt:lpstr>rap.fact.id.IXF3696000E02_1457_00246_00_0001</vt:lpstr>
      <vt:lpstr>rap.fact.id.IXF3696000E02_1457_00247_00_0001</vt:lpstr>
      <vt:lpstr>rap.fact.id.IXF3696000E02_1457_00248_00_0001</vt:lpstr>
      <vt:lpstr>rap.fact.id.IXF3696000E02_1457_00249_00_0001</vt:lpstr>
      <vt:lpstr>rap.fact.id.IXF3696000E02_1457_00250_00_0001</vt:lpstr>
      <vt:lpstr>rap.fact.id.IXF3696000E02_1457_00251_00_0001</vt:lpstr>
      <vt:lpstr>rap.fact.id.IXF3696000E02_1457_00252_00_0001</vt:lpstr>
      <vt:lpstr>rap.fact.id.IXF3696000E02_1457_00253_00_0001</vt:lpstr>
      <vt:lpstr>rap.fact.id.IXF3696000E02_1457_00254_00_0001</vt:lpstr>
      <vt:lpstr>rap.fact.id.IXF3696000E02_1457_00255_00_0001</vt:lpstr>
      <vt:lpstr>rap.fact.id.IXF3696000E02_1457_00256_00_0001</vt:lpstr>
      <vt:lpstr>rap.fact.id.IXF3696000E02_1457_00257_00_0001</vt:lpstr>
      <vt:lpstr>rap.fact.id.IXF3696000E02_1457_00258_00_0001</vt:lpstr>
      <vt:lpstr>rap.fact.id.IXF3696000E02_1457_00259_00_0001</vt:lpstr>
      <vt:lpstr>rap.fact.id.IXF3696000E02_1457_00260_00_0001</vt:lpstr>
      <vt:lpstr>rap.fact.id.IXF3696000E02_1457_00261_00_0001</vt:lpstr>
      <vt:lpstr>rap.fact.id.IXF3696000E02_1457_00262_00_0001</vt:lpstr>
      <vt:lpstr>rap.fact.id.IXF3696000E02_1457_00263_00_0001</vt:lpstr>
      <vt:lpstr>rap.fact.id.IXF3696000E02_1457_00264_00_0001</vt:lpstr>
      <vt:lpstr>rap.fact.id.IXF3696000E02_1457_00265_00_0001</vt:lpstr>
      <vt:lpstr>rap.fact.id.IXF3696000E02_1457_00266_00_0001</vt:lpstr>
      <vt:lpstr>rap.fact.id.IXF3696000E02_1457_00267_00_0001</vt:lpstr>
      <vt:lpstr>rap.fact.id.IXF3696000E02_1457_00268_00_0001</vt:lpstr>
      <vt:lpstr>rap.fact.id.IXF3696000E02_1457_00269_00_0001</vt:lpstr>
      <vt:lpstr>rap.fact.id.IXF3696000E02_1457_00270_00_0001</vt:lpstr>
      <vt:lpstr>rap.fact.id.IXF3696000E02_1457_00271_00_0001</vt:lpstr>
      <vt:lpstr>rap.fact.id.IXF3696000E02_1457_00272_00_0001</vt:lpstr>
      <vt:lpstr>rap.fact.id.IXF3696000E02_1457_00273_00_0001</vt:lpstr>
      <vt:lpstr>rap.fact.id.IXF3696000E02_1457_00274_00_0001</vt:lpstr>
      <vt:lpstr>rap.fact.id.IXF3696000E02_1457_00275_00_0001</vt:lpstr>
      <vt:lpstr>rap.fact.id.IXF3696000E02_1457_00276_00_0001</vt:lpstr>
      <vt:lpstr>rap.fact.id.IXF3696000E02_1457_00277_00_0001</vt:lpstr>
      <vt:lpstr>rap.fact.id.IXF3696000E02_1457_00278_00_0001</vt:lpstr>
      <vt:lpstr>rap.fact.id.IXF3696000E02_1457_00279_00_0001</vt:lpstr>
      <vt:lpstr>rap.fact.id.IXF3696000E02_1457_00280_00_0001</vt:lpstr>
      <vt:lpstr>rap.fact.id.IXF3696000E02_1457_00281_00_0001</vt:lpstr>
      <vt:lpstr>rap.fact.id.IXF3696000E02_1457_00282_00_0001</vt:lpstr>
      <vt:lpstr>rap.fact.id.IXF3696000E02_1457_00283_00_0001</vt:lpstr>
      <vt:lpstr>rap.fact.id.IXF3696000E02_1457_00284_00_0001</vt:lpstr>
      <vt:lpstr>rap.fact.id.IXF3696000E02_1457_00285_00_0001</vt:lpstr>
      <vt:lpstr>rap.fact.id.IXF3696000E02_1457_00286_00_0001</vt:lpstr>
      <vt:lpstr>rap.fact.id.IXF3696000E02_1457_00287_00_0001</vt:lpstr>
      <vt:lpstr>rap.fact.id.IXF3696000E02_1457_00288_00_0001</vt:lpstr>
      <vt:lpstr>rap.fact.id.IXF3696000E02_1457_00289_00_0001</vt:lpstr>
      <vt:lpstr>rap.fact.id.IXF3696000E02_1457_00290_00_0001</vt:lpstr>
      <vt:lpstr>rap.fact.id.IXF3696000E02_1457_00291_00_0001</vt:lpstr>
      <vt:lpstr>rap.fact.id.IXF3696000E02_1457_00292_00_0001</vt:lpstr>
      <vt:lpstr>rap.fact.id.IXF3696000E02_1457_00293_00_0001</vt:lpstr>
      <vt:lpstr>rap.fact.id.IXF3696000E02_1457_00294_00_0001</vt:lpstr>
      <vt:lpstr>rap.fact.id.IXF3696000E02_1457_00295_00_0001</vt:lpstr>
      <vt:lpstr>rap.fact.id.IXF3696000E02_1457_00296_00_0001</vt:lpstr>
      <vt:lpstr>rap.fact.id.IXF3696000E02_1457_00297_00_0001</vt:lpstr>
      <vt:lpstr>rap.fact.id.IXF3696000E02_1457_00298_00_0001</vt:lpstr>
      <vt:lpstr>rap.fact.id.IXF3696000E02_1457_00299_00_0001</vt:lpstr>
      <vt:lpstr>rap.fact.id.IXF3696000E02_1457_00300_00_0001</vt:lpstr>
      <vt:lpstr>rap.fact.id.IXF3696000E02_1457_00301_00_0001</vt:lpstr>
      <vt:lpstr>rap.fact.id.IXF3696000E02_1457_00302_00_0001</vt:lpstr>
      <vt:lpstr>rap.fact.id.IXF3696000E02_1457_00303_00_0001</vt:lpstr>
      <vt:lpstr>rap.fact.id.IXF3696000E02_1457_00304_00_0001</vt:lpstr>
      <vt:lpstr>rap.fact.id.IXF3696000E02_1457_00305_00_0001</vt:lpstr>
      <vt:lpstr>rap.fact.id.IXF3696000E02_1457_00306_00_0001</vt:lpstr>
      <vt:lpstr>rap.fact.id.IXF3696000E02_1457_00307_00_0001</vt:lpstr>
      <vt:lpstr>rap.fact.id.IXF3696000E02_1457_00308_00_0001</vt:lpstr>
      <vt:lpstr>rap.fact.id.IXF3696000E02_1457_00309_00_0001</vt:lpstr>
      <vt:lpstr>rap.fact.id.IXF3696000E02_1457_00310_00_0001</vt:lpstr>
      <vt:lpstr>rap.fact.id.IXF3696000E02_1457_00311_00_0001</vt:lpstr>
      <vt:lpstr>rap.fact.id.IXF3696000E02_1457_00312_00_0001</vt:lpstr>
      <vt:lpstr>rap.fact.id.IXF3696000E02_1457_00313_00_0001</vt:lpstr>
      <vt:lpstr>rap.fact.id.IXF3696000E02_1457_00314_00_0001</vt:lpstr>
      <vt:lpstr>rap.fact.id.IXF3696000E02_1457_00315_00_0001</vt:lpstr>
      <vt:lpstr>rap.fact.id.IXF3696000E02_1457_00316_00_0001</vt:lpstr>
      <vt:lpstr>rap.fact.id.IXF3696000E02_1457_00317_00_0001</vt:lpstr>
      <vt:lpstr>rap.fact.id.IXF3696000E02_1457_00318_00_0001</vt:lpstr>
      <vt:lpstr>rap.fact.id.IXF3696000E02_1457_00319_00_0001</vt:lpstr>
      <vt:lpstr>rap.fact.id.IXF3696000E02_1457_00320_00_0001</vt:lpstr>
      <vt:lpstr>rap.fact.id.IXF3696000E02_1457_00321_00_0001</vt:lpstr>
      <vt:lpstr>rap.fact.id.IXF3696000E02_1457_00322_00_0001</vt:lpstr>
      <vt:lpstr>rap.fact.id.IXF3696000E02_1457_00323_00_0001</vt:lpstr>
      <vt:lpstr>rap.fact.id.IXF3696000E02_1457_00324_00_0001</vt:lpstr>
      <vt:lpstr>rap.fact.id.IXF3696000E02_1457_00325_00_0001</vt:lpstr>
      <vt:lpstr>rap.fact.id.IXF3696000E02_1457_00326_00_0001</vt:lpstr>
      <vt:lpstr>rap.fact.id.IXF3696000E02_1457_00327_00_0001</vt:lpstr>
      <vt:lpstr>rap.fact.id.IXF3696000E02_1457_00328_00_0001</vt:lpstr>
      <vt:lpstr>rap.fact.id.IXF3696000E02_1457_00329_00_0001</vt:lpstr>
      <vt:lpstr>rap.fact.id.IXF3696000E02_1457_00330_00_0001</vt:lpstr>
      <vt:lpstr>rap.fact.id.IXF3696000E02_1457_00331_00_0001</vt:lpstr>
      <vt:lpstr>rap.fact.id.IXF3696000E02_1457_00332_00_0001</vt:lpstr>
      <vt:lpstr>rap.fact.id.IXF3696000E02_1457_00333_00_0001</vt:lpstr>
      <vt:lpstr>rap.fact.id.IXF3696000E02_1457_00334_00_0001</vt:lpstr>
      <vt:lpstr>rap.fact.id.IXF3696000E02_1457_00335_00_0001</vt:lpstr>
      <vt:lpstr>rap.fact.id.IXF3696000E02_1457_00336_00_0001</vt:lpstr>
      <vt:lpstr>rap.fact.id.IXF3696000E02_1457_00337_00_0001</vt:lpstr>
      <vt:lpstr>rap.fact.id.IXF3696000E02_1457_00338_00_0001</vt:lpstr>
      <vt:lpstr>rap.fact.id.IXF3696000E02_1457_00339_00_0001</vt:lpstr>
      <vt:lpstr>rap.fact.id.IXF3696000E02_1457_00340_00_0001</vt:lpstr>
      <vt:lpstr>rap.fact.id.IXF3696000E02_1457_00341_00_0001</vt:lpstr>
      <vt:lpstr>rap.fact.id.IXF3696000E02_1457_00342_00_0001</vt:lpstr>
      <vt:lpstr>rap.fact.id.IXF3696000E02_1457_00343_00_0001</vt:lpstr>
      <vt:lpstr>rap.fact.id.IXF3696000E02_1457_00344_00_0001</vt:lpstr>
      <vt:lpstr>rap.fact.id.IXF3696000E02_1457_00345_00_0001</vt:lpstr>
      <vt:lpstr>rap.fact.id.IXF3696000E02_1457_00346_00_0001</vt:lpstr>
      <vt:lpstr>rap.fact.id.IXF3696000E02_1457_00347_00_0001</vt:lpstr>
      <vt:lpstr>rap.fact.id.IXF3696000E02_1457_00348_00_0001</vt:lpstr>
      <vt:lpstr>rap.fact.id.IXF3696000E02_1457_00349_00_0001</vt:lpstr>
      <vt:lpstr>rap.fact.id.IXF3696000E02_1457_00350_00_0001</vt:lpstr>
      <vt:lpstr>rap.fact.id.IXF3696000E02_1457_00351_00_0001</vt:lpstr>
      <vt:lpstr>rap.fact.id.IXF3696000E02_1457_00352_00_0001</vt:lpstr>
      <vt:lpstr>rap.fact.id.IXF3696000E02_1457_00353_00_0001</vt:lpstr>
      <vt:lpstr>rap.fact.id.IXF3696000E02_1457_00354_00_0001</vt:lpstr>
      <vt:lpstr>rap.fact.id.IXF3696000E02_1457_00355_00_0001</vt:lpstr>
      <vt:lpstr>rap.fact.id.IXF3696000E02_1457_00356_00_0001</vt:lpstr>
      <vt:lpstr>rap.fact.id.IXF3696000E02_1457_00357_00_0001</vt:lpstr>
      <vt:lpstr>rap.fact.id.IXF3696000E02_1457_00358_00_0001</vt:lpstr>
      <vt:lpstr>rap.fact.id.IXF3696000E02_1457_00359_00_0001</vt:lpstr>
      <vt:lpstr>rap.fact.id.IXF3696000E02_1457_00360_00_0001</vt:lpstr>
      <vt:lpstr>rap.fact.id.IXF3696000E02_1457_00361_00_0001</vt:lpstr>
      <vt:lpstr>rap.fact.id.IXF3696000E02_1457_00362_00_0001</vt:lpstr>
      <vt:lpstr>rap.fact.id.IXF3696000E02_1457_00363_00_0001</vt:lpstr>
      <vt:lpstr>rap.fact.id.IXF3696000E02_1457_00364_00_0001</vt:lpstr>
      <vt:lpstr>rap.fact.id.IXF3696000E02_1457_00365_00_0001</vt:lpstr>
      <vt:lpstr>rap.fact.id.IXF3696000E02_1457_00366_00_0001</vt:lpstr>
      <vt:lpstr>rap.fact.id.IXF3696000E02_1457_00367_00_0001</vt:lpstr>
      <vt:lpstr>rap.fact.id.IXF3696000E02_1457_00368_00_0001</vt:lpstr>
      <vt:lpstr>rap.fact.id.IXF3696000E02_1457_00369_00_0001</vt:lpstr>
      <vt:lpstr>rap.fact.id.IXF3696000E02_1457_00370_00_0001</vt:lpstr>
      <vt:lpstr>rap.fact.id.IXF3696000E02_1457_00371_00_0001</vt:lpstr>
      <vt:lpstr>rap.fact.id.IXF3696000E02_1457_00372_00_0001</vt:lpstr>
      <vt:lpstr>rap.fact.id.IXF3696000E02_1457_00373_00_0001</vt:lpstr>
      <vt:lpstr>rap.fact.id.IXF3696000E02_1457_00374_00_0001</vt:lpstr>
      <vt:lpstr>rap.fact.id.IXF3696000E02_1457_00375_00_0001</vt:lpstr>
      <vt:lpstr>rap.fact.id.IXF3696000E02_1457_00376_00_0001</vt:lpstr>
      <vt:lpstr>rap.fact.id.IXF3696000E02_1457_00377_00_0001</vt:lpstr>
      <vt:lpstr>rap.fact.id.IXF3696000E02_1457_00378_00_0001</vt:lpstr>
      <vt:lpstr>rap.fact.id.IXF3696000E02_1457_00379_00_0001</vt:lpstr>
      <vt:lpstr>rap.fact.id.IXF3696000E02_1457_00380_00_0001</vt:lpstr>
      <vt:lpstr>rap.fact.id.IXF3696000E02_1457_00381_00_0001</vt:lpstr>
      <vt:lpstr>rap.fact.id.IXF3696000E02_1457_00382_00_0001</vt:lpstr>
      <vt:lpstr>rap.fact.id.IXF3696000E02_1457_00383_00_0001</vt:lpstr>
      <vt:lpstr>rap.fact.id.IXF3696000E02_1457_00384_00_0001</vt:lpstr>
      <vt:lpstr>rap.fact.id.IXF3696000E02_1457_00385_00_0001</vt:lpstr>
      <vt:lpstr>rap.fact.id.IXF3696000E02_1457_00386_00_0001</vt:lpstr>
      <vt:lpstr>rap.fact.id.IXF3696000E02_1457_00387_00_0001</vt:lpstr>
      <vt:lpstr>rap.fact.id.IXF3696000E02_1457_00388_00_0001</vt:lpstr>
      <vt:lpstr>rap.fact.id.IXF3696000E02_1457_00389_00_0001</vt:lpstr>
      <vt:lpstr>rap.fact.id.IXF3696000E02_1457_00390_00_0001</vt:lpstr>
      <vt:lpstr>rap.fact.id.IXF3696000E02_1457_00391_00_0001</vt:lpstr>
      <vt:lpstr>rap.fact.id.IXF3696000E02_1457_00392_00_0001</vt:lpstr>
      <vt:lpstr>rap.fact.id.IXF3696000E02_1457_00393_00_0001</vt:lpstr>
      <vt:lpstr>rap.fact.id.IXF3696000E02_1457_00394_00_0001</vt:lpstr>
      <vt:lpstr>rap.fact.id.IXF3696000E02_1457_00395_00_0001</vt:lpstr>
      <vt:lpstr>rap.fact.id.IXF3696000E02_1457_00396_00_0001</vt:lpstr>
      <vt:lpstr>rap.fact.id.IXF3696000E02_1457_00397_00_0001</vt:lpstr>
      <vt:lpstr>rap.fact.id.IXF3696000E02_1457_00398_00_0001</vt:lpstr>
      <vt:lpstr>rap.fact.id.IXF3696000E02_1457_00399_00_0001</vt:lpstr>
      <vt:lpstr>rap.fact.id.IXF3696000E02_1457_00400_00_0001</vt:lpstr>
      <vt:lpstr>rap.fact.id.IXF3696000E02_1457_00401_00_0001</vt:lpstr>
      <vt:lpstr>rap.fact.id.IXF3696000E02_1457_00402_00_0001</vt:lpstr>
      <vt:lpstr>rap.fact.id.IXF3696000E02_1457_00403_00_0001</vt:lpstr>
      <vt:lpstr>rap.fact.id.IXF3696000E02_1457_00404_00_0001</vt:lpstr>
      <vt:lpstr>rap.fact.id.IXF3696000E02_1457_00405_00_0001</vt:lpstr>
      <vt:lpstr>rap.fact.id.IXF3696000E02_1457_00406_00_0001</vt:lpstr>
      <vt:lpstr>rap.fact.id.IXF3696000E02_1457_00407_00_0001</vt:lpstr>
      <vt:lpstr>rap.fact.id.IXF3696000E02_1457_00408_00_0001</vt:lpstr>
      <vt:lpstr>rap.fact.id.IXF3696000E02_1457_00409_00_0001</vt:lpstr>
      <vt:lpstr>rap.fact.id.IXF3696000E02_1457_00410_00_0001</vt:lpstr>
      <vt:lpstr>rap.fact.id.IXF3696000E02_1457_00411_00_0001</vt:lpstr>
      <vt:lpstr>rap.fact.id.IXF3696000E02_1457_00412_00_0001</vt:lpstr>
      <vt:lpstr>rap.fact.id.IXF3696000E02_1457_00413_00_0001</vt:lpstr>
      <vt:lpstr>rap.fact.id.IXF3696000E02_1457_00414_00_0001</vt:lpstr>
      <vt:lpstr>rap.fact.id.IXF3696000E02_1457_00415_00_0001</vt:lpstr>
      <vt:lpstr>rap.fact.id.IXF3696000E02_1457_00416_00_0001</vt:lpstr>
      <vt:lpstr>rap.fact.id.IXF3696000E02_1457_00417_00_0001</vt:lpstr>
      <vt:lpstr>rap.fact.id.IXF3696000E02_1457_00418_00_0001</vt:lpstr>
      <vt:lpstr>rap.fact.id.IXF3696000E02_1457_00419_00_0001</vt:lpstr>
      <vt:lpstr>rap.fact.id.IXF3696000E02_1457_00420_00_0001</vt:lpstr>
      <vt:lpstr>rap.fact.id.IXF3696000E02_1457_00421_00_0001</vt:lpstr>
      <vt:lpstr>rap.fact.id.IXF3696000E02_1457_00422_00_0001</vt:lpstr>
      <vt:lpstr>rap.fact.id.IXF3696000E02_1457_00423_00_0001</vt:lpstr>
      <vt:lpstr>rap.fact.id.IXF3696000E02_1457_00424_00_0001</vt:lpstr>
      <vt:lpstr>rap.fact.id.IXF3696000E02_1457_00425_00_0001</vt:lpstr>
      <vt:lpstr>rap.fact.id.IXF3696000E02_1457_00426_00_0001</vt:lpstr>
      <vt:lpstr>rap.fact.id.IXF3696000E02_1457_00427_00_0001</vt:lpstr>
      <vt:lpstr>rap.fact.id.IXF3696000E02_1457_00428_00_0001</vt:lpstr>
      <vt:lpstr>rap.fact.id.IXF3696000E02_1457_00429_00_0001</vt:lpstr>
      <vt:lpstr>rap.fact.id.IXF3696000E02_1457_00430_00_0001</vt:lpstr>
      <vt:lpstr>rap.fact.id.IXF3696000E02_1457_00431_00_0001</vt:lpstr>
      <vt:lpstr>rap.fact.id.IXF3696000E02_1457_00432_00_0001</vt:lpstr>
      <vt:lpstr>rap.fact.id.IXF3696000E02_1457_00433_00_0001</vt:lpstr>
      <vt:lpstr>rap.fact.id.IXF3696000E02_1457_00434_00_0001</vt:lpstr>
      <vt:lpstr>rap.fact.id.IXF3696000E02_1457_00435_00_0001</vt:lpstr>
      <vt:lpstr>rap.fact.id.IXF3696000E02_1457_00436_00_0001</vt:lpstr>
      <vt:lpstr>rap.fact.id.IXF3696000E02_1457_00437_00_0001</vt:lpstr>
      <vt:lpstr>rap.fact.id.IXF3696000E02_1457_00438_00_0001</vt:lpstr>
      <vt:lpstr>rap.fact.id.IXF3696000E02_1457_00439_00_0001</vt:lpstr>
      <vt:lpstr>rap.fact.id.IXF3696000E02_1457_00440_00_0001</vt:lpstr>
      <vt:lpstr>rap.fact.id.IXF3696000E02_1457_00441_00_0001</vt:lpstr>
      <vt:lpstr>rap.fact.id.IXF3696000E02_1457_00442_00_0001</vt:lpstr>
      <vt:lpstr>rap.fact.id.IXF3696000E02_1457_00443_00_0001</vt:lpstr>
      <vt:lpstr>rap.fact.id.IXF3696000E02_1457_00444_00_0001</vt:lpstr>
      <vt:lpstr>rap.fact.id.IXF3696000E02_1457_00445_00_0001</vt:lpstr>
      <vt:lpstr>rap.fact.id.IXF3696000E02_1457_00446_00_0001</vt:lpstr>
      <vt:lpstr>rap.fact.id.IXF3696000E02_1457_00447_00_0001</vt:lpstr>
      <vt:lpstr>rap.fact.id.IXF3696000E02_1457_00448_00_0001</vt:lpstr>
      <vt:lpstr>rap.fact.id.IXF3696000E02_1457_00449_00_0001</vt:lpstr>
      <vt:lpstr>rap.fact.id.IXF3696000E02_1457_00450_00_0001</vt:lpstr>
      <vt:lpstr>rap.fact.id.IXF3696000E02_1457_00451_00_0001</vt:lpstr>
      <vt:lpstr>rap.fact.id.IXF3696000E02_1457_00452_00_0001</vt:lpstr>
      <vt:lpstr>rap.fact.id.IXF3696000E02_1457_00453_00_0001</vt:lpstr>
      <vt:lpstr>rap.fact.id.IXF3696000E02_1457_00454_00_0001</vt:lpstr>
      <vt:lpstr>rap.fact.id.IXF3696000E02_1457_00455_00_0001</vt:lpstr>
      <vt:lpstr>rap.fact.id.IXF3696000E02_1457_00456_00_0001</vt:lpstr>
      <vt:lpstr>rap.fact.id.IXF3696000E02_1457_00457_00_0001</vt:lpstr>
      <vt:lpstr>rap.fact.id.IXF3696000E02_1457_00458_00_0001</vt:lpstr>
      <vt:lpstr>rap.fact.id.IXF3696000E02_1457_00459_00_0001</vt:lpstr>
      <vt:lpstr>rap.fact.id.IXF3696000E02_1457_00460_00_0001</vt:lpstr>
      <vt:lpstr>rap.fact.id.IXF3696000E02_1457_00461_00_0001</vt:lpstr>
      <vt:lpstr>rap.fact.id.IXF3696000E02_1457_00462_00_0001</vt:lpstr>
      <vt:lpstr>rap.fact.id.IXF3696000E02_1457_00463_00_0001</vt:lpstr>
      <vt:lpstr>rap.fact.id.IXF3696000E02_1457_00464_00_0001</vt:lpstr>
      <vt:lpstr>rap.fact.id.IXF3696000E02_1457_00465_00_0001</vt:lpstr>
      <vt:lpstr>rap.fact.id.IXF3696000E02_1457_00466_00_0001</vt:lpstr>
      <vt:lpstr>rap.fact.id.IXF3696000E02_1457_00467_00_0001</vt:lpstr>
      <vt:lpstr>rap.fact.id.IXF3696000E02_1457_00468_00_0001</vt:lpstr>
      <vt:lpstr>rap.fact.id.IXF3696000E02_1457_00469_00_0001</vt:lpstr>
      <vt:lpstr>rap.fact.id.IXF3696000E02_1457_00470_00_0001</vt:lpstr>
      <vt:lpstr>rap.fact.id.IXF3696000E02_1457_00471_00_0001</vt:lpstr>
      <vt:lpstr>rap.fact.id.IXF3696000E02_1457_00472_00_0001</vt:lpstr>
      <vt:lpstr>rap.fact.id.IXF3696000E02_1457_00473_00_0001</vt:lpstr>
      <vt:lpstr>rap.fact.id.IXF3696000E02_1457_00474_00_0001</vt:lpstr>
      <vt:lpstr>rap.fact.id.IXF3696000E02_1457_00475_00_0001</vt:lpstr>
      <vt:lpstr>rap.fact.id.IXF3696000E02_1457_00476_00_0001</vt:lpstr>
      <vt:lpstr>rap.fact.id.IXF3696000E02_1457_00477_00_0001</vt:lpstr>
      <vt:lpstr>rap.fact.id.IXF3696000E02_1457_00478_00_0001</vt:lpstr>
      <vt:lpstr>rap.fact.id.IXF3696000E02_1457_00479_00_0001</vt:lpstr>
      <vt:lpstr>rap.fact.id.IXF3696000E02_1457_00480_00_0001</vt:lpstr>
      <vt:lpstr>rap.fact.id.IXF3696000E02_1457_00481_00_0001</vt:lpstr>
      <vt:lpstr>rap.fact.id.IXF3696000E02_1457_00482_00_0001</vt:lpstr>
      <vt:lpstr>rap.fact.id.IXF3696000E02_1457_00483_00_0001</vt:lpstr>
      <vt:lpstr>rap.fact.id.IXF3696000E02_1457_00484_00_0001</vt:lpstr>
      <vt:lpstr>rap.fact.id.IXF3696000E02_1457_00485_00_0001</vt:lpstr>
      <vt:lpstr>rap.fact.id.IXF3696000E02_1457_00486_00_0001</vt:lpstr>
      <vt:lpstr>rap.fact.id.IXF3696000E02_1457_00487_00_0001</vt:lpstr>
      <vt:lpstr>rap.fact.id.IXF3696000E02_1457_00488_00_0001</vt:lpstr>
      <vt:lpstr>rap.fact.id.IXF3696000E02_1457_00489_00_0001</vt:lpstr>
      <vt:lpstr>rap.fact.id.IXF3696000E02_1457_00490_00_0001</vt:lpstr>
      <vt:lpstr>rap.fact.id.IXF3696000E02_1457_00491_00_0001</vt:lpstr>
      <vt:lpstr>rap.fact.id.IXF3696000E02_1457_00492_00_0001</vt:lpstr>
      <vt:lpstr>rap.fact.id.IXF3696000E02_1457_00493_00_0001</vt:lpstr>
      <vt:lpstr>rap.fact.id.IXF3696000E02_1457_00494_00_0001</vt:lpstr>
      <vt:lpstr>rap.fact.id.IXF3696000E02_1457_00495_00_0001</vt:lpstr>
      <vt:lpstr>rap.fact.id.IXF3696000E02_1457_00496_00_0001</vt:lpstr>
      <vt:lpstr>rap.fact.id.IXF3696000E02_1457_00497_00_0001</vt:lpstr>
      <vt:lpstr>rap.fact.id.IXF3696000E02_1457_00498_00_0001</vt:lpstr>
      <vt:lpstr>rap.fact.id.IXF3696000E02_1457_00499_00_0001</vt:lpstr>
      <vt:lpstr>rap.fact.id.IXF3696000E02_1457_00500_00_0001</vt:lpstr>
      <vt:lpstr>rap.fact.id.IXF3696000E02_1457_00501_00_0001</vt:lpstr>
      <vt:lpstr>rap.fact.id.IXF3696000E02_1457_00502_00_0001</vt:lpstr>
      <vt:lpstr>rap.fact.id.IXF3696000E02_1457_00503_00_0001</vt:lpstr>
      <vt:lpstr>rap.fact.id.IXF3696000E02_1457_00504_00_0001</vt:lpstr>
      <vt:lpstr>rap.fact.id.IXF3696000E02_1457_00505_00_0001</vt:lpstr>
      <vt:lpstr>rap.fact.id.IXF3696000E02_1457_00506_00_0001</vt:lpstr>
      <vt:lpstr>rap.fact.id.IXF3696000E02_1457_00507_00_0001</vt:lpstr>
      <vt:lpstr>rap.fact.id.IXF3696000E02_1457_00508_00_0001</vt:lpstr>
      <vt:lpstr>rap.fact.id.IXF3696000E02_1457_00509_00_0001</vt:lpstr>
      <vt:lpstr>rap.fact.id.IXF3696000E02_1457_00510_00_0001</vt:lpstr>
      <vt:lpstr>rap.fact.id.IXF3696000E02_1457_00511_00_0001</vt:lpstr>
      <vt:lpstr>rap.fact.id.IXF3696000E02_1457_00512_00_0001</vt:lpstr>
      <vt:lpstr>rap.fact.id.IXF3696000E02_1457_00513_00_0001</vt:lpstr>
      <vt:lpstr>rap.fact.id.IXF3696000E02_1457_00514_00_0001</vt:lpstr>
      <vt:lpstr>rap.fact.id.IXF3696000E02_1457_00515_00_0001</vt:lpstr>
      <vt:lpstr>rap.fact.id.IXF3696000E02_1457_00516_00_0001</vt:lpstr>
      <vt:lpstr>rap.fact.id.IXF3696000E02_1457_00517_00_0001</vt:lpstr>
      <vt:lpstr>rap.fact.id.IXF3696000E02_1457_00518_00_0001</vt:lpstr>
      <vt:lpstr>rap.fact.id.IXF3696000E02_1457_00519_00_0001</vt:lpstr>
      <vt:lpstr>rap.fact.id.IXF3696000E02_1457_00520_00_0001</vt:lpstr>
      <vt:lpstr>rap.fact.id.IXF3696000E02_1457_00521_00_0001</vt:lpstr>
      <vt:lpstr>rap.fact.id.IXF3696000E02_1457_00522_00_0001</vt:lpstr>
      <vt:lpstr>rap.fact.id.IXF3696000E02_1457_00523_00_0001</vt:lpstr>
      <vt:lpstr>rap.fact.id.IXF3696000E02_1457_00524_00_0001</vt:lpstr>
      <vt:lpstr>rap.fact.id.IXF3696000E02_1457_00525_00_0001</vt:lpstr>
      <vt:lpstr>rap.fact.id.IXF3696000E02_1457_00526_00_0001</vt:lpstr>
      <vt:lpstr>rap.fact.id.IXF3696000E02_1457_00527_00_0001</vt:lpstr>
      <vt:lpstr>rap.fact.id.IXF3696000E02_1457_00528_00_0001</vt:lpstr>
      <vt:lpstr>rap.fact.id.IXF3696000E02_1457_00529_00_0001</vt:lpstr>
      <vt:lpstr>rap.fact.id.IXF3696000E02_1457_00530_00_0001</vt:lpstr>
      <vt:lpstr>rap.fact.id.IXF3696000E02_1457_00531_00_0001</vt:lpstr>
      <vt:lpstr>rap.fact.id.IXF3696000E02_1457_00532_00_0001</vt:lpstr>
      <vt:lpstr>rap.fact.id.IXF3696000E02_1457_00533_00_0001</vt:lpstr>
      <vt:lpstr>rap.fact.id.IXF3696000E02_1457_00534_00_0001</vt:lpstr>
      <vt:lpstr>rap.fact.id.IXF3696000E02_1457_00535_00_0001</vt:lpstr>
      <vt:lpstr>rap.fact.id.IXF3696000E02_1457_00536_00_0001</vt:lpstr>
      <vt:lpstr>rap.fact.id.IXF3696000E02_1457_00537_00_0001</vt:lpstr>
      <vt:lpstr>rap.fact.id.IXF3696000E02_1457_00538_00_0001</vt:lpstr>
      <vt:lpstr>rap.fact.id.IXF3696000E02_1457_00539_00_0001</vt:lpstr>
      <vt:lpstr>rap.fact.id.IXF3696000E02_1457_00540_00_0001</vt:lpstr>
      <vt:lpstr>rap.fact.id.IXF3696000E02_1457_00541_00_0001</vt:lpstr>
      <vt:lpstr>rap.fact.id.IXF3696000E02_1457_00542_00_0001</vt:lpstr>
      <vt:lpstr>rap.fact.id.IXF3696000E02_1457_00543_00_0001</vt:lpstr>
      <vt:lpstr>rap.fact.id.IXF3696000E02_1457_00544_00_0001</vt:lpstr>
      <vt:lpstr>rap.fact.id.IXF3696000E02_1457_00545_00_0001</vt:lpstr>
      <vt:lpstr>rap.fact.id.IXF3696000E02_1457_00546_00_0001</vt:lpstr>
      <vt:lpstr>rap.fact.id.IXF3696000E02_1457_00547_00_0001</vt:lpstr>
      <vt:lpstr>rap.fact.id.IXF3696000E02_1457_00548_00_0001</vt:lpstr>
      <vt:lpstr>rap.fact.id.IXF3696000E02_1457_00549_00_0001</vt:lpstr>
      <vt:lpstr>rap.fact.id.IXF3696000E02_1457_00550_00_0001</vt:lpstr>
      <vt:lpstr>rap.fact.id.IXF3696000E02_1457_00551_00_0001</vt:lpstr>
      <vt:lpstr>rap.fact.id.IXF3696000E02_1457_00552_00_0001</vt:lpstr>
      <vt:lpstr>rap.fact.id.IXF3696000E02_1457_00553_00_0001</vt:lpstr>
      <vt:lpstr>rap.fact.id.IXF3696000E02_1457_00554_00_0001</vt:lpstr>
      <vt:lpstr>rap.fact.id.IXF3696000E02_1457_00555_00_0001</vt:lpstr>
      <vt:lpstr>rap.fact.id.IXF3696000E02_1457_00556_00_0001</vt:lpstr>
      <vt:lpstr>rap.fact.id.IXF3696000E02_1457_00557_00_0001</vt:lpstr>
      <vt:lpstr>rap.fact.id.IXF3696000E02_1457_00558_00_0001</vt:lpstr>
      <vt:lpstr>rap.fact.id.IXF3696000E02_1457_00559_00_0001</vt:lpstr>
      <vt:lpstr>rap.fact.id.IXF3696000E02_1458_00001_00_0001</vt:lpstr>
      <vt:lpstr>rap.fact.id.IXF3696000E02_1458_00003_00_0001</vt:lpstr>
      <vt:lpstr>rap.fact.id.IXF3696000E02_1458_00008_00_0001</vt:lpstr>
      <vt:lpstr>rap.fact.id.IXF3696000E02_1458_00009_00_0001</vt:lpstr>
      <vt:lpstr>rap.fact.id.IXF3696000E02_1458_00010_00_0001</vt:lpstr>
      <vt:lpstr>rap.fact.id.IXF3696000E02_1458_00011_00_0001</vt:lpstr>
      <vt:lpstr>rap.fact.id.IXF3696000E02_1458_00012_00_0001</vt:lpstr>
      <vt:lpstr>rap.fact.id.IXF3696000E02_1458_00013_00_0001</vt:lpstr>
      <vt:lpstr>rap.fact.id.IXF3696000E02_1458_00014_00_0001</vt:lpstr>
      <vt:lpstr>rap.fact.id.IXF3696000E02_1458_00015_00_0001</vt:lpstr>
      <vt:lpstr>rap.fact.id.IXF3696000E02_1458_00016_00_0001</vt:lpstr>
      <vt:lpstr>rap.fact.id.IXF3696000E02_1458_00017_00_0001</vt:lpstr>
      <vt:lpstr>rap.fact.id.IXF3696000E02_1458_00018_00_0001</vt:lpstr>
      <vt:lpstr>rap.fact.id.IXF3696000E02_1458_00019_00_0001</vt:lpstr>
      <vt:lpstr>rap.fact.id.IXF3696000E02_1458_00020_00_0001</vt:lpstr>
      <vt:lpstr>rap.fact.id.IXF3696000E02_1458_00021_00_0001</vt:lpstr>
      <vt:lpstr>rap.fact.id.IXF3696000E02_1458_00022_00_0001</vt:lpstr>
      <vt:lpstr>rap.fact.id.IXF3696000E02_1458_00023_00_0001</vt:lpstr>
      <vt:lpstr>rap.fact.id.IXF3696000E02_1458_00024_00_0001</vt:lpstr>
      <vt:lpstr>rap.fact.id.IXF3696000E02_1458_00025_00_0001</vt:lpstr>
      <vt:lpstr>rap.fact.id.IXF3696000E02_1458_00026_00_0001</vt:lpstr>
      <vt:lpstr>rap.fact.id.IXF3696000E02_1458_00027_00_0001</vt:lpstr>
      <vt:lpstr>rap.fact.id.IXF3696000E02_1458_00028_00_0001</vt:lpstr>
      <vt:lpstr>rap.fact.id.IXF3696000E02_1458_00029_00_0001</vt:lpstr>
      <vt:lpstr>rap.fact.id.IXF3696000E02_1458_00030_00_0001</vt:lpstr>
      <vt:lpstr>rap.fact.id.IXF3696000E02_1458_00031_00_0001</vt:lpstr>
      <vt:lpstr>rap.fact.id.IXF3696000E02_1458_00032_00_0001</vt:lpstr>
      <vt:lpstr>rap.fact.id.IXF3696000E02_1458_00033_00_0001</vt:lpstr>
      <vt:lpstr>rap.fact.id.IXF3696000E02_1458_00034_00_0001</vt:lpstr>
      <vt:lpstr>rap.fact.id.IXF3696000E02_1458_00035_00_0001</vt:lpstr>
      <vt:lpstr>rap.fact.id.IXF3696000E02_1458_00036_00_0001</vt:lpstr>
      <vt:lpstr>rap.fact.id.IXF3696000E02_1458_00037_00_0001</vt:lpstr>
      <vt:lpstr>rap.fact.id.IXF3696000E02_1458_00038_00_0001</vt:lpstr>
      <vt:lpstr>rap.fact.id.IXF3696000E02_1458_00039_00_0001</vt:lpstr>
      <vt:lpstr>rap.fact.id.IXF3696000E02_1458_00040_00_0001</vt:lpstr>
      <vt:lpstr>rap.fact.id.IXF3696000E02_1458_00041_00_0001</vt:lpstr>
      <vt:lpstr>rap.fact.id.IXF3696000E02_1458_00042_00_0001</vt:lpstr>
      <vt:lpstr>rap.fact.id.IXF3696000E02_1458_00043_00_0001</vt:lpstr>
      <vt:lpstr>rap.fact.id.IXF3696000E02_1458_00044_00_0001</vt:lpstr>
      <vt:lpstr>rap.fact.id.IXF3696000E02_1458_00045_00_0001</vt:lpstr>
      <vt:lpstr>rap.fact.id.IXF3696000E02_1458_00046_00_0001</vt:lpstr>
      <vt:lpstr>rap.fact.id.IXF3696000E02_1458_00047_00_0001</vt:lpstr>
      <vt:lpstr>rap.fact.id.IXF3696000E02_1458_00048_00_0001</vt:lpstr>
      <vt:lpstr>rap.fact.id.IXF3696000E02_1458_00049_00_0001</vt:lpstr>
      <vt:lpstr>rap.fact.id.IXF3696000E02_1458_00050_00_0001</vt:lpstr>
      <vt:lpstr>rap.fact.id.IXF3696000E02_1458_00051_00_0001</vt:lpstr>
      <vt:lpstr>rap.fact.id.IXF3696000E02_1458_00052_00_0001</vt:lpstr>
      <vt:lpstr>rap.fact.id.IXF3696000E02_1458_00053_00_0001</vt:lpstr>
      <vt:lpstr>rap.fact.id.IXF3696000E02_1458_00054_00_0001</vt:lpstr>
      <vt:lpstr>rap.fact.id.IXF3696000E02_1458_00055_00_0001</vt:lpstr>
      <vt:lpstr>rap.fact.id.IXF3696000E02_1458_00056_00_0001</vt:lpstr>
      <vt:lpstr>rap.fact.id.IXF3696000E02_1458_00057_00_0001</vt:lpstr>
      <vt:lpstr>rap.fact.id.IXF3696000E02_1458_00058_00_0001</vt:lpstr>
      <vt:lpstr>rap.fact.id.IXF3696000E02_1458_00059_00_0001</vt:lpstr>
      <vt:lpstr>rap.fact.id.IXF3696000E02_1458_00060_00_0001</vt:lpstr>
      <vt:lpstr>rap.fact.id.IXF3696000E02_1458_00061_00_0001</vt:lpstr>
      <vt:lpstr>rap.fact.id.IXF3696000E02_1458_00062_00_0001</vt:lpstr>
      <vt:lpstr>rap.fact.id.IXF3696000E02_1458_00063_00_0001</vt:lpstr>
      <vt:lpstr>rap.fact.id.IXF3696000E02_1458_00064_00_0001</vt:lpstr>
      <vt:lpstr>rap.fact.id.IXF3696000E02_1458_00065_00_0001</vt:lpstr>
      <vt:lpstr>rap.fact.id.IXF3696000E02_1458_00066_00_0001</vt:lpstr>
      <vt:lpstr>rap.fact.id.IXF3696000E02_1458_00067_00_0001</vt:lpstr>
      <vt:lpstr>rap.fact.id.IXF3696000E02_1458_00068_00_0001</vt:lpstr>
      <vt:lpstr>rap.fact.id.IXF3696000E02_1458_00069_00_0001</vt:lpstr>
      <vt:lpstr>rap.fact.id.IXF3696000E02_1458_00070_00_0001</vt:lpstr>
      <vt:lpstr>rap.fact.id.IXF3696000E02_1458_00071_00_0001</vt:lpstr>
      <vt:lpstr>rap.fact.id.IXF3696000E02_1458_00072_00_0001</vt:lpstr>
      <vt:lpstr>rap.fact.id.IXF3696000E02_1458_00073_00_0001</vt:lpstr>
      <vt:lpstr>rap.fact.id.IXF3696000E02_1458_00074_00_0001</vt:lpstr>
      <vt:lpstr>rap.fact.id.IXF3696000E02_1458_00075_00_0001</vt:lpstr>
      <vt:lpstr>rap.fact.id.IXF3696000E02_1458_00076_00_0001</vt:lpstr>
      <vt:lpstr>rap.fact.id.IXF3696000E02_1458_00077_00_0001</vt:lpstr>
      <vt:lpstr>rap.fact.id.IXF3696000E02_1458_00078_00_0001</vt:lpstr>
      <vt:lpstr>rap.fact.id.IXF3696000E02_1458_00079_00_0001</vt:lpstr>
      <vt:lpstr>rap.fact.id.IXF3696000E02_1458_00080_00_0001</vt:lpstr>
      <vt:lpstr>rap.fact.id.IXF3696000E02_1458_00081_00_0001</vt:lpstr>
      <vt:lpstr>rap.fact.id.IXF3696000E02_1458_00082_00_0001</vt:lpstr>
      <vt:lpstr>rap.fact.id.IXF3696000E02_1458_00083_00_0001</vt:lpstr>
      <vt:lpstr>rap.fact.id.IXF3696000E02_1458_00084_00_0001</vt:lpstr>
      <vt:lpstr>rap.fact.id.IXF3696000E02_1458_00085_00_0001</vt:lpstr>
      <vt:lpstr>rap.fact.id.IXF3696000E02_1458_00086_00_0001</vt:lpstr>
      <vt:lpstr>rap.fact.id.IXF3696000E02_1458_00087_00_0001</vt:lpstr>
      <vt:lpstr>rap.fact.id.IXF3696000E02_1458_00088_00_0001</vt:lpstr>
      <vt:lpstr>rap.fact.id.IXF3696000E02_1458_00089_00_0001</vt:lpstr>
      <vt:lpstr>rap.fact.id.IXF3696000E02_1458_00090_00_0001</vt:lpstr>
      <vt:lpstr>rap.fact.id.IXF3696000E02_1458_00091_00_0001</vt:lpstr>
      <vt:lpstr>rap.fact.id.IXF3696000E02_1458_00092_00_0001</vt:lpstr>
      <vt:lpstr>rap.fact.id.IXF3696000E02_1458_00093_00_0001</vt:lpstr>
      <vt:lpstr>rap.fact.id.IXF3696000E02_1458_00094_00_0001</vt:lpstr>
      <vt:lpstr>rap.fact.id.IXF3696000E02_1458_00095_00_0001</vt:lpstr>
      <vt:lpstr>rap.fact.id.IXF3696000E02_1458_00096_00_0001</vt:lpstr>
      <vt:lpstr>rap.fact.id.IXF3696000E02_1458_00097_00_0001</vt:lpstr>
      <vt:lpstr>rap.fact.id.IXF3696000E02_1458_00098_00_0001</vt:lpstr>
      <vt:lpstr>rap.fact.id.IXF3696000E02_1458_00099_00_0001</vt:lpstr>
      <vt:lpstr>rap.fact.id.IXF3696000E02_1458_00100_00_0001</vt:lpstr>
      <vt:lpstr>rap.fact.id.IXF3696000E02_1458_00101_00_0001</vt:lpstr>
      <vt:lpstr>rap.fact.id.IXF3696000E02_1458_00102_00_0001</vt:lpstr>
      <vt:lpstr>rap.fact.id.IXF3696000E02_1458_00103_00_0001</vt:lpstr>
      <vt:lpstr>rap.fact.id.IXF3696000E02_1458_00104_00_0001</vt:lpstr>
      <vt:lpstr>rap.fact.id.IXF3696000E02_1458_00105_00_0001</vt:lpstr>
      <vt:lpstr>rap.fact.id.IXF3696000E02_1458_00106_00_0001</vt:lpstr>
      <vt:lpstr>rap.fact.id.IXF3696000E02_1458_00107_00_0001</vt:lpstr>
      <vt:lpstr>rap.fact.id.IXF3696000E02_1458_00108_00_0001</vt:lpstr>
      <vt:lpstr>rap.fact.id.IXF3696000E02_1458_00109_00_0001</vt:lpstr>
      <vt:lpstr>rap.fact.id.IXF3696000E02_1458_00110_00_0001</vt:lpstr>
      <vt:lpstr>rap.fact.id.IXF3696000E02_1458_00111_00_0001</vt:lpstr>
      <vt:lpstr>rap.fact.id.IXF3696000E02_1458_00112_00_0001</vt:lpstr>
      <vt:lpstr>rap.fact.id.IXF3696000E02_1458_00113_00_0001</vt:lpstr>
      <vt:lpstr>rap.fact.id.IXF3696000E02_1458_00114_00_0001</vt:lpstr>
      <vt:lpstr>rap.fact.id.IXF3696000E02_1458_00115_00_0001</vt:lpstr>
      <vt:lpstr>rap.fact.id.IXF3696000E02_1458_00116_00_0001</vt:lpstr>
      <vt:lpstr>rap.fact.id.IXF3696000E02_1458_00117_00_0001</vt:lpstr>
      <vt:lpstr>rap.fact.id.IXF3696000E02_1458_00118_00_0001</vt:lpstr>
      <vt:lpstr>rap.fact.id.IXF3696000E02_1458_00119_00_0001</vt:lpstr>
      <vt:lpstr>rap.fact.id.IXF3696000E02_1458_00120_00_0001</vt:lpstr>
      <vt:lpstr>rap.fact.id.IXF3696000E02_1458_00121_00_0001</vt:lpstr>
      <vt:lpstr>rap.fact.id.IXF3696000E02_1458_00122_00_0001</vt:lpstr>
      <vt:lpstr>rap.fact.id.IXF3696000E02_1458_00123_00_0001</vt:lpstr>
      <vt:lpstr>rap.fact.id.IXF3696000E02_1458_00124_00_0001</vt:lpstr>
      <vt:lpstr>rap.fact.id.IXF3696000E02_1458_00125_00_0001</vt:lpstr>
      <vt:lpstr>rap.fact.id.IXF3696000E02_1458_00126_00_0001</vt:lpstr>
      <vt:lpstr>rap.fact.id.IXF3696000E02_1458_00127_00_0001</vt:lpstr>
      <vt:lpstr>rap.fact.id.IXF3696000E02_1458_00128_00_0001</vt:lpstr>
      <vt:lpstr>rap.fact.id.IXF3696000E02_1458_00129_00_0001</vt:lpstr>
      <vt:lpstr>rap.fact.id.IXF3696000E02_1458_00130_00_0001</vt:lpstr>
      <vt:lpstr>rap.fact.id.IXF3696000E02_1458_00131_00_0001</vt:lpstr>
      <vt:lpstr>rap.fact.id.IXF3696000E02_1458_00132_00_0001</vt:lpstr>
      <vt:lpstr>rap.fact.id.IXF3696000E02_1458_00133_00_0001</vt:lpstr>
      <vt:lpstr>rap.fact.id.IXF3696000E02_1458_00134_00_0001</vt:lpstr>
      <vt:lpstr>rap.fact.id.IXF3696000E02_1458_00135_00_0001</vt:lpstr>
      <vt:lpstr>rap.fact.id.IXF3696000E02_1458_00136_00_0001</vt:lpstr>
      <vt:lpstr>rap.fact.id.IXF3696000E02_1458_00137_00_0001</vt:lpstr>
      <vt:lpstr>rap.fact.id.IXF3696000E02_1458_00138_00_0001</vt:lpstr>
      <vt:lpstr>rap.fact.id.IXF3696000E02_1458_00139_00_0001</vt:lpstr>
      <vt:lpstr>rap.fact.id.IXF3696000E02_1458_00140_00_0001</vt:lpstr>
      <vt:lpstr>rap.fact.id.IXF3696000E02_1458_00141_00_0001</vt:lpstr>
      <vt:lpstr>rap.fact.id.IXF3696000E02_1458_00142_00_0001</vt:lpstr>
      <vt:lpstr>rap.fact.id.IXF3696000E02_1458_00143_00_0001</vt:lpstr>
      <vt:lpstr>rap.fact.id.IXF3696000E02_1458_00144_00_0001</vt:lpstr>
      <vt:lpstr>rap.fact.id.IXF3696000E02_1458_00145_00_0001</vt:lpstr>
      <vt:lpstr>rap.fact.id.IXF3696000E02_1458_00146_00_0001</vt:lpstr>
      <vt:lpstr>rap.fact.id.IXF3696000E02_1458_00147_00_0001</vt:lpstr>
      <vt:lpstr>rap.fact.id.IXF3696000E02_1458_00148_00_0001</vt:lpstr>
      <vt:lpstr>rap.fact.id.IXF3696000E02_1458_00149_00_0001</vt:lpstr>
      <vt:lpstr>rap.fact.id.IXF3696000E02_1458_00150_00_0001</vt:lpstr>
      <vt:lpstr>rap.fact.id.IXF3696000E02_1458_00151_00_0001</vt:lpstr>
      <vt:lpstr>rap.fact.id.IXF3696000E02_1458_00152_00_0001</vt:lpstr>
      <vt:lpstr>rap.fact.id.IXF3696000E02_1458_00153_00_0001</vt:lpstr>
      <vt:lpstr>rap.fact.id.IXF3696000E02_1458_00154_00_0001</vt:lpstr>
      <vt:lpstr>rap.fact.id.IXF3696000E02_1458_00155_00_0001</vt:lpstr>
      <vt:lpstr>rap.fact.id.IXF3696000E02_1458_00156_00_0001</vt:lpstr>
      <vt:lpstr>rap.fact.id.IXF3696000E02_1458_00157_00_0001</vt:lpstr>
      <vt:lpstr>rap.fact.id.IXF3696000E02_1458_00158_00_0001</vt:lpstr>
      <vt:lpstr>rap.fact.id.IXF3696000E02_1458_00159_00_0001</vt:lpstr>
      <vt:lpstr>rap.fact.id.IXF3696000E02_1458_00160_00_0001</vt:lpstr>
      <vt:lpstr>rap.fact.id.IXF3696000E02_1458_00161_00_0001</vt:lpstr>
      <vt:lpstr>rap.fact.id.IXF3696000E02_1458_00162_00_0001</vt:lpstr>
      <vt:lpstr>rap.fact.id.IXF3696000E02_1458_00163_00_0001</vt:lpstr>
      <vt:lpstr>rap.fact.id.IXF3696000E02_1458_00164_00_0001</vt:lpstr>
      <vt:lpstr>rap.fact.id.IXF3696000E02_1458_00165_00_0001</vt:lpstr>
      <vt:lpstr>rap.fact.id.IXF3696000E02_1458_00166_00_0001</vt:lpstr>
      <vt:lpstr>rap.fact.id.IXF3696000E02_1458_00167_00_0001</vt:lpstr>
      <vt:lpstr>rap.fact.id.IXF3696000E02_1458_00168_00_0001</vt:lpstr>
      <vt:lpstr>rap.fact.id.IXF3696000E02_1458_00169_00_0001</vt:lpstr>
      <vt:lpstr>rap.fact.id.IXF3696000E02_1458_00170_00_0001</vt:lpstr>
      <vt:lpstr>rap.fact.id.IXF3696000E02_1458_00171_00_0001</vt:lpstr>
      <vt:lpstr>rap.fact.id.IXF3696000E02_1458_00172_00_0001</vt:lpstr>
      <vt:lpstr>rap.fact.id.IXF3696000E02_1458_00173_00_0001</vt:lpstr>
      <vt:lpstr>rap.fact.id.IXF3696000E02_1458_00174_00_0001</vt:lpstr>
      <vt:lpstr>rap.fact.id.IXF3696000E02_1458_00175_00_0001</vt:lpstr>
      <vt:lpstr>rap.fact.id.IXF3696000E02_1458_00176_00_0001</vt:lpstr>
      <vt:lpstr>rap.fact.id.IXF3696000E02_1458_00177_00_0001</vt:lpstr>
      <vt:lpstr>rap.fact.id.IXF3696000E02_1458_00178_00_0001</vt:lpstr>
      <vt:lpstr>rap.fact.id.IXF3696000E02_1458_00179_00_0001</vt:lpstr>
      <vt:lpstr>rap.fact.id.IXF3696000E02_1458_00180_00_0001</vt:lpstr>
      <vt:lpstr>rap.fact.id.IXF3696000E02_1458_00181_00_0001</vt:lpstr>
      <vt:lpstr>rap.fact.id.IXF3696000E02_1458_00182_00_0001</vt:lpstr>
      <vt:lpstr>rap.fact.id.IXF3696000E02_1458_00183_00_0001</vt:lpstr>
      <vt:lpstr>rap.fact.id.IXF3696000E02_1458_00184_00_0001</vt:lpstr>
      <vt:lpstr>rap.fact.id.IXF3696000E02_1458_00185_00_0001</vt:lpstr>
      <vt:lpstr>rap.fact.id.IXF3696000E02_1458_00186_00_0001</vt:lpstr>
      <vt:lpstr>rap.fact.id.IXF3696000E02_1458_00187_00_0001</vt:lpstr>
      <vt:lpstr>rap.fact.id.IXF3696000E02_1458_00188_00_0001</vt:lpstr>
      <vt:lpstr>rap.fact.id.IXF3696000E02_1458_00189_00_0001</vt:lpstr>
      <vt:lpstr>rap.fact.id.IXF3696000E02_1458_00190_00_0001</vt:lpstr>
      <vt:lpstr>rap.fact.id.IXF3696000E02_1458_00191_00_0001</vt:lpstr>
      <vt:lpstr>rap.fact.id.IXF3696000E02_1458_00192_00_0001</vt:lpstr>
      <vt:lpstr>rap.fact.id.IXF3696000E02_1458_00193_00_0001</vt:lpstr>
      <vt:lpstr>rap.fact.id.IXF3696000E02_1458_00194_00_0001</vt:lpstr>
      <vt:lpstr>rap.fact.id.IXF3696000E02_1458_00195_00_0001</vt:lpstr>
      <vt:lpstr>rap.fact.id.IXF3696000E02_1458_00196_00_0001</vt:lpstr>
      <vt:lpstr>rap.fact.id.IXF3696000E02_1458_00197_00_0001</vt:lpstr>
      <vt:lpstr>rap.fact.id.IXF3696000E02_1458_00198_00_0001</vt:lpstr>
      <vt:lpstr>rap.fact.id.IXF3696000E02_1458_00199_00_0001</vt:lpstr>
      <vt:lpstr>rap.fact.id.IXF3696000E02_1458_00200_00_0001</vt:lpstr>
      <vt:lpstr>rap.fact.id.IXF3696000E02_1458_00201_00_0001</vt:lpstr>
      <vt:lpstr>rap.fact.id.IXF3696000E02_1458_00202_00_0001</vt:lpstr>
      <vt:lpstr>rap.fact.id.IXF3696000E02_1458_00203_00_0001</vt:lpstr>
      <vt:lpstr>rap.fact.id.IXF3696000E02_1458_00204_00_0001</vt:lpstr>
      <vt:lpstr>rap.fact.id.IXF3696000E02_1458_00205_00_0001</vt:lpstr>
      <vt:lpstr>rap.fact.id.IXF3696000E02_1458_00206_00_0001</vt:lpstr>
      <vt:lpstr>rap.fact.id.IXF3696000E02_1458_00207_00_0001</vt:lpstr>
      <vt:lpstr>rap.fact.id.IXF3696000E02_1458_00208_00_0001</vt:lpstr>
      <vt:lpstr>rap.fact.id.IXF3696000E02_1458_00209_00_0001</vt:lpstr>
      <vt:lpstr>rap.fact.id.IXF3696000E02_1458_00210_00_0001</vt:lpstr>
      <vt:lpstr>rap.fact.id.IXF3696000E02_1458_00211_00_0001</vt:lpstr>
      <vt:lpstr>rap.fact.id.IXF3696000E02_1458_00212_00_0001</vt:lpstr>
      <vt:lpstr>rap.fact.id.IXF3696000E02_1458_00213_00_0001</vt:lpstr>
      <vt:lpstr>rap.fact.id.IXF3696000E02_1458_00214_00_0001</vt:lpstr>
      <vt:lpstr>rap.fact.id.IXF3696000E02_1458_00215_00_0001</vt:lpstr>
      <vt:lpstr>rap.fact.id.IXF3696000E02_1458_00216_00_0001</vt:lpstr>
      <vt:lpstr>rap.fact.id.IXF3696000E02_1458_00217_00_0001</vt:lpstr>
      <vt:lpstr>rap.fact.id.IXF3696000E02_1458_00218_00_0001</vt:lpstr>
      <vt:lpstr>rap.fact.id.IXF3696000E02_1458_00219_00_0001</vt:lpstr>
      <vt:lpstr>rap.fact.id.IXF3696000E02_1458_00220_00_0001</vt:lpstr>
      <vt:lpstr>rap.fact.id.IXF3696000E02_1458_00221_00_0001</vt:lpstr>
      <vt:lpstr>rap.fact.id.IXF3696000E02_1458_00222_00_0001</vt:lpstr>
      <vt:lpstr>rap.fact.id.IXF3696000E02_1458_00223_00_0001</vt:lpstr>
      <vt:lpstr>rap.fact.id.IXF3696000E02_1458_00224_00_0001</vt:lpstr>
      <vt:lpstr>rap.fact.id.IXF3696000E02_1458_00225_00_0001</vt:lpstr>
      <vt:lpstr>rap.fact.id.IXF3696000E02_1458_00226_00_0001</vt:lpstr>
      <vt:lpstr>rap.fact.id.IXF3696000E02_1458_00227_00_0001</vt:lpstr>
      <vt:lpstr>rap.fact.id.IXF3696000E02_1458_00228_00_0001</vt:lpstr>
      <vt:lpstr>rap.fact.id.IXF3696000E02_1458_00229_00_0001</vt:lpstr>
      <vt:lpstr>rap.fact.id.IXF3696000E02_1458_00230_00_0001</vt:lpstr>
      <vt:lpstr>rap.fact.id.IXF3696000E02_1458_00231_00_0001</vt:lpstr>
      <vt:lpstr>rap.fact.id.IXF3696000E02_1458_00232_00_0001</vt:lpstr>
      <vt:lpstr>rap.fact.id.IXF3696000E02_1458_00233_00_0001</vt:lpstr>
      <vt:lpstr>rap.fact.id.IXF3696000E02_1458_00234_00_0001</vt:lpstr>
      <vt:lpstr>rap.fact.id.IXF3696000E02_1458_00235_00_0001</vt:lpstr>
      <vt:lpstr>rap.fact.id.IXF3696000E02_1458_00236_00_0001</vt:lpstr>
      <vt:lpstr>rap.fact.id.IXF3696000E02_1458_00237_00_0001</vt:lpstr>
      <vt:lpstr>rap.fact.id.IXF3696000E02_1458_00238_00_0001</vt:lpstr>
      <vt:lpstr>rap.fact.id.IXF3696000E02_1458_00239_00_0001</vt:lpstr>
      <vt:lpstr>rap.fact.id.IXF3696000E02_1458_00240_00_0001</vt:lpstr>
      <vt:lpstr>rap.fact.id.IXF3696000E02_1458_00241_00_0001</vt:lpstr>
      <vt:lpstr>rap.fact.id.IXF3696000E02_1458_00242_00_0001</vt:lpstr>
      <vt:lpstr>rap.fact.id.IXF3696000E02_1458_00243_00_0001</vt:lpstr>
      <vt:lpstr>rap.fact.id.IXF3696000E02_1458_00244_00_0001</vt:lpstr>
      <vt:lpstr>rap.fact.id.IXF3696000E02_1458_00245_00_0001</vt:lpstr>
      <vt:lpstr>rap.fact.id.IXF3696000E02_1458_00246_00_0001</vt:lpstr>
      <vt:lpstr>rap.fact.id.IXF3696000E02_1458_00247_00_0001</vt:lpstr>
      <vt:lpstr>rap.fact.id.IXF3696000E02_1458_00248_00_0001</vt:lpstr>
      <vt:lpstr>rap.fact.id.IXF3696000E02_1458_00249_00_0001</vt:lpstr>
      <vt:lpstr>rap.fact.id.IXF3696000E02_1458_00250_00_0001</vt:lpstr>
      <vt:lpstr>rap.fact.id.IXF3696000E02_1458_00251_00_0001</vt:lpstr>
      <vt:lpstr>rap.fact.id.IXF3696000E02_1458_00252_00_0001</vt:lpstr>
      <vt:lpstr>rap.fact.id.IXF3696000E02_1458_00253_00_0001</vt:lpstr>
      <vt:lpstr>rap.fact.id.IXF3696000E02_1458_00254_00_0001</vt:lpstr>
      <vt:lpstr>rap.fact.id.IXF3696000E02_1458_00255_00_0001</vt:lpstr>
      <vt:lpstr>rap.fact.id.IXF3696000E02_1458_00256_00_0001</vt:lpstr>
      <vt:lpstr>rap.fact.id.IXF3696000E02_1458_00257_00_0001</vt:lpstr>
      <vt:lpstr>rap.fact.id.IXF3696000E02_1458_00258_00_0001</vt:lpstr>
      <vt:lpstr>rap.fact.id.IXF3696000E02_1458_00259_00_0001</vt:lpstr>
      <vt:lpstr>rap.fact.id.IXF3696000E02_1458_00260_00_0001</vt:lpstr>
      <vt:lpstr>rap.fact.id.IXF3696000E02_1458_00261_00_0001</vt:lpstr>
      <vt:lpstr>rap.fact.id.IXF3696000E02_1458_00262_00_0001</vt:lpstr>
      <vt:lpstr>rap.fact.id.IXF3696000E02_1458_00263_00_0001</vt:lpstr>
      <vt:lpstr>rap.fact.id.IXF3696000E02_1458_00264_00_0001</vt:lpstr>
      <vt:lpstr>rap.fact.id.IXF3696000E02_1458_00265_00_0001</vt:lpstr>
      <vt:lpstr>rap.fact.id.IXF3696000E02_1458_00266_00_0001</vt:lpstr>
      <vt:lpstr>rap.fact.id.IXF3696000E02_1458_00267_00_0001</vt:lpstr>
      <vt:lpstr>rap.fact.id.IXF3696000E02_1458_00268_00_0001</vt:lpstr>
      <vt:lpstr>rap.fact.id.IXF3696000E02_1458_00269_00_0001</vt:lpstr>
      <vt:lpstr>rap.fact.id.IXF3696000E02_1458_00270_00_0001</vt:lpstr>
      <vt:lpstr>rap.fact.id.IXF3696000E02_1458_00271_00_0001</vt:lpstr>
      <vt:lpstr>rap.fact.id.IXF3696000E02_1458_00272_00_0001</vt:lpstr>
      <vt:lpstr>rap.fact.id.IXF3696000E02_1458_00273_00_0001</vt:lpstr>
      <vt:lpstr>rap.fact.id.IXF3696000E02_1458_00274_00_0001</vt:lpstr>
      <vt:lpstr>rap.fact.id.IXF3696000E02_1458_00275_00_0001</vt:lpstr>
      <vt:lpstr>rap.fact.id.IXF3696000E02_1458_00276_00_0001</vt:lpstr>
      <vt:lpstr>rap.fact.id.IXF3696000E02_1458_00277_00_0001</vt:lpstr>
      <vt:lpstr>rap.fact.id.IXF3696000E02_1458_00278_00_0001</vt:lpstr>
      <vt:lpstr>rap.fact.id.IXF3696000E02_1458_00279_00_0001</vt:lpstr>
      <vt:lpstr>rap.fact.id.IXF3696000E02_1458_00280_00_0001</vt:lpstr>
      <vt:lpstr>rap.fact.id.IXF3696000E02_1458_00281_00_0001</vt:lpstr>
      <vt:lpstr>rap.fact.id.IXF3696000E02_1458_00282_00_0001</vt:lpstr>
      <vt:lpstr>rap.fact.id.IXF3696000E02_1458_00283_00_0001</vt:lpstr>
      <vt:lpstr>rap.fact.id.IXF3696000E02_1458_00284_00_0001</vt:lpstr>
      <vt:lpstr>rap.fact.id.IXF3696000E02_1458_00285_00_0001</vt:lpstr>
      <vt:lpstr>rap.fact.id.IXF3696000E02_1458_00286_00_0001</vt:lpstr>
      <vt:lpstr>rap.fact.id.IXF3696000E02_1458_00287_00_0001</vt:lpstr>
      <vt:lpstr>rap.fact.id.IXF3696000E02_1458_00288_00_0001</vt:lpstr>
      <vt:lpstr>rap.fact.id.IXF3696000E02_1458_00289_00_0001</vt:lpstr>
      <vt:lpstr>rap.fact.id.IXF3696000E02_1458_00290_00_0001</vt:lpstr>
      <vt:lpstr>rap.fact.id.IXF3696000E02_1458_00291_00_0001</vt:lpstr>
      <vt:lpstr>rap.fact.id.IXF3696000E02_1458_00292_00_0001</vt:lpstr>
      <vt:lpstr>rap.fact.id.IXF3696000E02_1458_00293_00_0001</vt:lpstr>
      <vt:lpstr>rap.fact.id.IXF3696000E02_1458_00294_00_0001</vt:lpstr>
      <vt:lpstr>rap.fact.id.IXF3696000E02_1458_00295_00_0001</vt:lpstr>
      <vt:lpstr>rap.fact.id.IXF3696000E02_1458_00296_00_0001</vt:lpstr>
      <vt:lpstr>rap.fact.id.IXF3696000E02_1458_00297_00_0001</vt:lpstr>
      <vt:lpstr>rap.fact.id.IXF3696000E02_1458_00298_00_0001</vt:lpstr>
      <vt:lpstr>rap.fact.id.IXF3696000E02_1458_00299_00_0001</vt:lpstr>
      <vt:lpstr>rap.fact.id.IXF3696000E02_1458_00300_00_0001</vt:lpstr>
      <vt:lpstr>rap.fact.id.IXF3696000E02_1458_00301_00_0001</vt:lpstr>
      <vt:lpstr>rap.fact.id.IXF3696000E02_1458_00302_00_0001</vt:lpstr>
      <vt:lpstr>rap.fact.id.IXF3696000E02_1458_00303_00_0001</vt:lpstr>
      <vt:lpstr>rap.fact.id.IXF3696000E02_1458_00304_00_0001</vt:lpstr>
      <vt:lpstr>rap.fact.id.IXF3696000E02_1458_00305_00_0001</vt:lpstr>
      <vt:lpstr>rap.fact.id.IXF3696000E02_1458_00306_00_0001</vt:lpstr>
      <vt:lpstr>rap.fact.id.IXF3696000E02_1458_00307_00_0001</vt:lpstr>
      <vt:lpstr>rap.fact.id.IXF3696000E02_1458_00308_00_0001</vt:lpstr>
      <vt:lpstr>rap.fact.id.IXF3696000E02_1458_00309_00_0001</vt:lpstr>
      <vt:lpstr>rap.fact.id.IXF3696000E02_1458_00310_00_0001</vt:lpstr>
      <vt:lpstr>rap.fact.id.IXF3696000E02_1458_00311_00_0001</vt:lpstr>
      <vt:lpstr>rap.fact.id.IXF3696000E02_1458_00312_00_0001</vt:lpstr>
      <vt:lpstr>rap.fact.id.IXF3696000E02_1458_00313_00_0001</vt:lpstr>
      <vt:lpstr>rap.fact.id.IXF3696000E02_1458_00314_00_0001</vt:lpstr>
      <vt:lpstr>rap.fact.id.IXF3696000E02_1458_00315_00_0001</vt:lpstr>
      <vt:lpstr>rap.fact.id.IXF3696000E02_1458_00316_00_0001</vt:lpstr>
      <vt:lpstr>rap.fact.id.IXF3696000E02_1458_00317_00_0001</vt:lpstr>
      <vt:lpstr>rap.fact.id.IXF3696000E02_1458_00318_00_0001</vt:lpstr>
      <vt:lpstr>rap.fact.id.IXF3696000E02_1458_00319_00_0001</vt:lpstr>
      <vt:lpstr>rap.fact.id.IXF3696000E02_1458_00320_00_0001</vt:lpstr>
      <vt:lpstr>rap.fact.id.IXF3696000E02_1458_00321_00_0001</vt:lpstr>
      <vt:lpstr>rap.fact.id.IXF3696000E02_1458_00322_00_0001</vt:lpstr>
      <vt:lpstr>rap.fact.id.IXF3696000E02_1458_00323_00_0001</vt:lpstr>
      <vt:lpstr>rap.fact.id.IXF3696000E02_1458_00324_00_0001</vt:lpstr>
      <vt:lpstr>rap.fact.id.IXF3696000E02_1458_00325_00_0001</vt:lpstr>
      <vt:lpstr>rap.fact.id.IXF3696000E02_1458_00326_00_0001</vt:lpstr>
      <vt:lpstr>rap.fact.id.IXF3696000E02_1458_00327_00_0001</vt:lpstr>
      <vt:lpstr>rap.fact.id.IXF3696000E02_1458_00328_00_0001</vt:lpstr>
      <vt:lpstr>rap.fact.id.IXF3696000E02_1458_00329_00_0001</vt:lpstr>
      <vt:lpstr>rap.fact.id.IXF3696000E02_1458_00330_00_0001</vt:lpstr>
      <vt:lpstr>rap.fact.id.IXF3696000E02_1458_00331_00_0001</vt:lpstr>
      <vt:lpstr>rap.fact.id.IXF3696000E02_1458_00332_00_0001</vt:lpstr>
      <vt:lpstr>rap.fact.id.IXF3696000E02_1458_00333_00_0001</vt:lpstr>
      <vt:lpstr>rap.fact.id.IXF3696000E02_1458_00334_00_0001</vt:lpstr>
      <vt:lpstr>rap.fact.id.IXF3696000E02_1458_00335_00_0001</vt:lpstr>
      <vt:lpstr>rap.fact.id.IXF3696000E02_1458_00336_00_0001</vt:lpstr>
      <vt:lpstr>rap.fact.id.IXF3696000E02_1458_00337_00_0001</vt:lpstr>
      <vt:lpstr>rap.fact.id.IXF3696000E02_1458_00338_00_0001</vt:lpstr>
      <vt:lpstr>rap.fact.id.IXF3696000E02_1458_00339_00_0001</vt:lpstr>
      <vt:lpstr>rap.fact.id.IXF3696000E02_1458_00340_00_0001</vt:lpstr>
      <vt:lpstr>rap.fact.id.IXF3696000E02_1458_00341_00_0001</vt:lpstr>
      <vt:lpstr>rap.fact.id.IXF3696000E02_1458_00342_00_0001</vt:lpstr>
      <vt:lpstr>rap.fact.id.IXF3696000E02_1458_00343_00_0001</vt:lpstr>
      <vt:lpstr>rap.fact.id.IXF3696000E02_1458_00344_00_0001</vt:lpstr>
      <vt:lpstr>rap.fact.id.IXF3696000E02_1458_00345_00_0001</vt:lpstr>
      <vt:lpstr>rap.fact.id.IXF3696000E02_1458_00346_00_0001</vt:lpstr>
      <vt:lpstr>rap.fact.id.IXF3696000E02_1458_00347_00_0001</vt:lpstr>
      <vt:lpstr>rap.fact.id.IXF3696000E02_1458_00348_00_0001</vt:lpstr>
      <vt:lpstr>rap.fact.id.IXF3696000E02_1458_00349_00_0001</vt:lpstr>
      <vt:lpstr>rap.fact.id.IXF3696000E02_1458_00350_00_0001</vt:lpstr>
      <vt:lpstr>rap.fact.id.IXF3696000E02_1458_00351_00_0001</vt:lpstr>
      <vt:lpstr>rap.fact.id.IXF3696000E02_1458_00352_00_0001</vt:lpstr>
      <vt:lpstr>rap.fact.id.IXF3696000E02_1458_00353_00_0001</vt:lpstr>
      <vt:lpstr>rap.fact.id.IXF3696000E02_1458_00354_00_0001</vt:lpstr>
      <vt:lpstr>rap.fact.id.IXF3696000E02_1458_00355_00_0001</vt:lpstr>
      <vt:lpstr>rap.fact.id.IXF3696000E02_1458_00356_00_0001</vt:lpstr>
      <vt:lpstr>rap.fact.id.IXF3696000E02_1458_00357_00_0001</vt:lpstr>
      <vt:lpstr>rap.fact.id.IXF3696000E02_1458_00358_00_0001</vt:lpstr>
      <vt:lpstr>rap.fact.id.IXF3696000E02_1458_00359_00_0001</vt:lpstr>
      <vt:lpstr>rap.fact.id.IXF3696000E02_1458_00360_00_0001</vt:lpstr>
      <vt:lpstr>rap.fact.id.IXF3696000E02_1458_00361_00_0001</vt:lpstr>
      <vt:lpstr>rap.fact.id.IXF3696000E02_1458_00362_00_0001</vt:lpstr>
      <vt:lpstr>rap.fact.id.IXF3696000E02_1458_00363_00_0001</vt:lpstr>
      <vt:lpstr>rap.fact.id.IXF3696000E02_1458_00364_00_0001</vt:lpstr>
      <vt:lpstr>rap.fact.id.IXF3696000E02_1458_00365_00_0001</vt:lpstr>
      <vt:lpstr>rap.fact.id.IXF3696000E02_1458_00366_00_0001</vt:lpstr>
      <vt:lpstr>rap.fact.id.IXF3696000E02_1458_00367_00_0001</vt:lpstr>
      <vt:lpstr>rap.fact.id.IXF3696000E02_1458_00368_00_0001</vt:lpstr>
      <vt:lpstr>rap.fact.id.IXF3696000E02_1458_00369_00_0001</vt:lpstr>
      <vt:lpstr>rap.fact.id.IXF3696000E02_1458_00370_00_0001</vt:lpstr>
      <vt:lpstr>rap.fact.id.IXF3696000E02_1458_00371_00_0001</vt:lpstr>
      <vt:lpstr>rap.fact.id.IXF3696000E02_1458_00372_00_0001</vt:lpstr>
      <vt:lpstr>rap.fact.id.IXF3696000E02_1458_00373_00_0001</vt:lpstr>
      <vt:lpstr>rap.fact.id.IXF3696000E02_1458_00374_00_0001</vt:lpstr>
      <vt:lpstr>rap.fact.id.IXF3696000E02_1458_00375_00_0001</vt:lpstr>
      <vt:lpstr>rap.fact.id.IXF3696000E02_1458_00376_00_0001</vt:lpstr>
      <vt:lpstr>rap.fact.id.IXF3696000E02_1458_00377_00_0001</vt:lpstr>
      <vt:lpstr>rap.fact.id.IXF3696000E02_1458_00378_00_0001</vt:lpstr>
      <vt:lpstr>rap.fact.id.IXF3696000E02_1458_00379_00_0001</vt:lpstr>
      <vt:lpstr>rap.fact.id.IXF3696000E02_1458_00380_00_0001</vt:lpstr>
      <vt:lpstr>rap.fact.id.IXF3696000E02_1458_00381_00_0001</vt:lpstr>
      <vt:lpstr>rap.fact.id.IXF3696000E02_1458_00382_00_0001</vt:lpstr>
      <vt:lpstr>rap.fact.id.IXF3696000E02_1458_00383_00_0001</vt:lpstr>
      <vt:lpstr>rap.fact.id.IXF3696000E02_1458_00384_00_0001</vt:lpstr>
      <vt:lpstr>rap.fact.id.IXF3696000E02_1458_00385_00_0001</vt:lpstr>
      <vt:lpstr>rap.fact.id.IXF3696000E02_1458_00386_00_0001</vt:lpstr>
      <vt:lpstr>rap.fact.id.IXF3696000E02_1458_00387_00_0001</vt:lpstr>
      <vt:lpstr>rap.fact.id.IXF3696000E02_1458_00388_00_0001</vt:lpstr>
      <vt:lpstr>rap.fact.id.IXF3696000E02_1458_00389_00_0001</vt:lpstr>
      <vt:lpstr>rap.fact.id.IXF3696000E02_1458_00390_00_0001</vt:lpstr>
      <vt:lpstr>rap.fact.id.IXF3696000E02_1458_00391_00_0001</vt:lpstr>
      <vt:lpstr>rap.fact.id.IXF3696000E02_1458_00392_00_0001</vt:lpstr>
      <vt:lpstr>rap.fact.id.IXF3696000E02_1458_00393_00_0001</vt:lpstr>
      <vt:lpstr>rap.fact.id.IXF3696000E02_1458_00394_00_0001</vt:lpstr>
      <vt:lpstr>rap.fact.id.IXF3696000E02_1458_00395_00_0001</vt:lpstr>
      <vt:lpstr>rap.fact.id.IXF3696000E02_1458_00396_00_0001</vt:lpstr>
      <vt:lpstr>rap.fact.id.IXF3696000E02_1458_00397_00_0001</vt:lpstr>
      <vt:lpstr>rap.fact.id.IXF3696000E02_1458_00398_00_0001</vt:lpstr>
      <vt:lpstr>rap.fact.id.IXF3696000E02_1458_00399_00_0001</vt:lpstr>
      <vt:lpstr>rap.fact.id.IXF3696000E02_1458_00400_00_0001</vt:lpstr>
      <vt:lpstr>rap.fact.id.IXF3696000E02_1458_00401_00_0001</vt:lpstr>
      <vt:lpstr>rap.fact.id.IXF3696000E02_1458_00402_00_0001</vt:lpstr>
      <vt:lpstr>rap.fact.id.IXF3696000E02_1458_00403_00_0001</vt:lpstr>
      <vt:lpstr>rap.fact.id.IXF3696000E02_1458_00404_00_0001</vt:lpstr>
      <vt:lpstr>rap.fact.id.IXF3696000E02_1458_00405_00_0001</vt:lpstr>
      <vt:lpstr>rap.fact.id.IXF3696000E02_1458_00406_00_0001</vt:lpstr>
      <vt:lpstr>rap.fact.id.IXF3696000E02_1458_00407_00_0001</vt:lpstr>
      <vt:lpstr>rap.fact.id.IXF3696000E02_1458_00408_00_0001</vt:lpstr>
      <vt:lpstr>rap.fact.id.IXF3696000E02_1458_00409_00_0001</vt:lpstr>
      <vt:lpstr>rap.fact.id.IXF3696000E02_1458_00410_00_0001</vt:lpstr>
      <vt:lpstr>rap.fact.id.IXF3696000E02_1458_00411_00_0001</vt:lpstr>
      <vt:lpstr>rap.fact.id.IXF3696000E02_1458_00412_00_0001</vt:lpstr>
      <vt:lpstr>rap.fact.id.IXF3696000E02_1458_00413_00_0001</vt:lpstr>
      <vt:lpstr>rap.fact.id.IXF3696000E02_1458_00414_00_0001</vt:lpstr>
      <vt:lpstr>rap.fact.id.IXF3696000E02_1458_00415_00_0001</vt:lpstr>
      <vt:lpstr>rap.fact.id.IXF3696000E02_1458_00416_00_0001</vt:lpstr>
      <vt:lpstr>rap.fact.id.IXF3696000E02_1458_00417_00_0001</vt:lpstr>
      <vt:lpstr>rap.fact.id.IXF3696000E02_1458_00418_00_0001</vt:lpstr>
      <vt:lpstr>rap.fact.id.IXF3696000E02_1458_00419_00_0001</vt:lpstr>
      <vt:lpstr>rap.fact.id.IXF3696000E02_1458_00420_00_0001</vt:lpstr>
      <vt:lpstr>rap.fact.id.IXF3696000E02_1458_00421_00_0001</vt:lpstr>
      <vt:lpstr>rap.fact.id.IXF3696000E02_1458_00422_00_0001</vt:lpstr>
      <vt:lpstr>rap.fact.id.IXF3696000E02_1458_00423_00_0001</vt:lpstr>
      <vt:lpstr>rap.fact.id.IXF3696000E02_1458_00424_00_0001</vt:lpstr>
      <vt:lpstr>rap.fact.id.IXF3696000E02_1458_00425_00_0001</vt:lpstr>
      <vt:lpstr>rap.fact.id.IXF3696000E02_1458_00426_00_0001</vt:lpstr>
      <vt:lpstr>rap.fact.id.IXF3696000E02_1458_00427_00_0001</vt:lpstr>
      <vt:lpstr>rap.fact.id.IXF3696000E02_1458_00428_00_0001</vt:lpstr>
      <vt:lpstr>rap.fact.id.IXF3696000E02_1458_00429_00_0001</vt:lpstr>
      <vt:lpstr>rap.fact.id.IXF3696000E02_1458_00430_00_0001</vt:lpstr>
      <vt:lpstr>rap.fact.id.IXF3696000E02_1458_00431_00_0001</vt:lpstr>
      <vt:lpstr>rap.fact.id.IXF3696000E02_1458_00432_00_0001</vt:lpstr>
      <vt:lpstr>rap.fact.id.IXF3696000E02_1458_00433_00_0001</vt:lpstr>
      <vt:lpstr>rap.fact.id.IXF3696000E02_1458_00434_00_0001</vt:lpstr>
      <vt:lpstr>rap.fact.id.IXF3696000E02_1458_00435_00_0001</vt:lpstr>
      <vt:lpstr>rap.fact.id.IXF3696000E02_1458_00436_00_0001</vt:lpstr>
      <vt:lpstr>rap.fact.id.IXF3696000E02_1458_00437_00_0001</vt:lpstr>
      <vt:lpstr>rap.fact.id.IXF3696000E02_1458_00438_00_0001</vt:lpstr>
      <vt:lpstr>rap.fact.id.IXF3696000E02_1458_00439_00_0001</vt:lpstr>
      <vt:lpstr>rap.fact.id.IXF3696000E02_1458_00440_00_0001</vt:lpstr>
      <vt:lpstr>rap.fact.id.IXF3696000E02_1458_00441_00_0001</vt:lpstr>
      <vt:lpstr>rap.fact.id.IXF3696000E02_1458_00442_00_0001</vt:lpstr>
      <vt:lpstr>rap.fact.id.IXF3696000E02_1458_00443_00_0001</vt:lpstr>
      <vt:lpstr>rap.fact.id.IXF3696000E02_1458_00444_00_0001</vt:lpstr>
      <vt:lpstr>rap.fact.id.IXF3696000E02_1458_00445_00_0001</vt:lpstr>
      <vt:lpstr>rap.fact.id.IXF3696000E02_1458_00446_00_0001</vt:lpstr>
      <vt:lpstr>rap.fact.id.IXF3696000E02_1458_00447_00_0001</vt:lpstr>
      <vt:lpstr>rap.fact.id.IXF3696000E02_1458_00448_00_0001</vt:lpstr>
      <vt:lpstr>rap.fact.id.IXF3696000E02_1458_00449_00_0001</vt:lpstr>
      <vt:lpstr>rap.fact.id.IXF3696000E02_1458_00450_00_0001</vt:lpstr>
      <vt:lpstr>rap.fact.id.IXF3696000E02_1458_00451_00_0001</vt:lpstr>
      <vt:lpstr>rap.fact.id.IXF3696000E02_1458_00452_00_0001</vt:lpstr>
      <vt:lpstr>rap.fact.id.IXF3696000E02_1458_00453_00_0001</vt:lpstr>
      <vt:lpstr>rap.fact.id.IXF3696000E02_1458_00454_00_0001</vt:lpstr>
      <vt:lpstr>rap.fact.id.IXF3696000E02_1458_00455_00_0001</vt:lpstr>
      <vt:lpstr>rap.fact.id.IXF3696000E02_1458_00456_00_0001</vt:lpstr>
      <vt:lpstr>rap.fact.id.IXF3696000E02_1458_00457_00_0001</vt:lpstr>
      <vt:lpstr>rap.fact.id.IXF3696000E02_1458_00458_00_0001</vt:lpstr>
      <vt:lpstr>rap.fact.id.IXF3696000E02_1458_00459_00_0001</vt:lpstr>
      <vt:lpstr>rap.fact.id.IXF3696000E02_1458_00460_00_0001</vt:lpstr>
      <vt:lpstr>rap.fact.id.IXF3696000E02_1458_00461_00_0001</vt:lpstr>
      <vt:lpstr>rap.fact.id.IXF3696000E02_1458_00462_00_0001</vt:lpstr>
      <vt:lpstr>rap.fact.id.IXF3696000E02_1458_00463_00_0001</vt:lpstr>
      <vt:lpstr>rap.fact.id.IXF3696000E02_1458_00464_00_0001</vt:lpstr>
      <vt:lpstr>rap.fact.id.IXF3696000E02_1458_00465_00_0001</vt:lpstr>
      <vt:lpstr>rap.fact.id.IXF3696000E02_1458_00466_00_0001</vt:lpstr>
      <vt:lpstr>rap.fact.id.IXF3696000E02_1458_00467_00_0001</vt:lpstr>
      <vt:lpstr>rap.fact.id.IXF3696000E02_1458_00468_00_0001</vt:lpstr>
      <vt:lpstr>rap.fact.id.IXF3696000E02_1458_00469_00_0001</vt:lpstr>
      <vt:lpstr>rap.fact.id.IXF3696000E02_1458_00470_00_0001</vt:lpstr>
      <vt:lpstr>rap.fact.id.IXF3696000E02_1458_00471_00_0001</vt:lpstr>
      <vt:lpstr>rap.fact.id.IXF3696000E02_1458_00472_00_0001</vt:lpstr>
      <vt:lpstr>rap.fact.id.IXF3696000E02_1458_00473_00_0001</vt:lpstr>
      <vt:lpstr>rap.fact.id.IXF3696000E02_1458_00474_00_0001</vt:lpstr>
      <vt:lpstr>rap.fact.id.IXF3696000E02_1458_00475_00_0001</vt:lpstr>
      <vt:lpstr>rap.fact.id.IXF3696000E02_1458_00476_00_0001</vt:lpstr>
      <vt:lpstr>rap.fact.id.IXF3696000E02_1458_00477_00_0001</vt:lpstr>
      <vt:lpstr>rap.fact.id.IXF3696000E02_1458_00478_00_0001</vt:lpstr>
      <vt:lpstr>rap.fact.id.IXF3696000E02_1458_00479_00_0001</vt:lpstr>
      <vt:lpstr>rap.fact.id.IXF3696000E02_1458_00480_00_0001</vt:lpstr>
      <vt:lpstr>rap.fact.id.IXF3696000E02_1458_00481_00_0001</vt:lpstr>
      <vt:lpstr>rap.fact.id.IXF3696000E02_1458_00482_00_0001</vt:lpstr>
      <vt:lpstr>rap.fact.id.IXF3696000E02_1458_00483_00_0001</vt:lpstr>
      <vt:lpstr>rap.fact.id.IXF3696000E02_1458_00484_00_0001</vt:lpstr>
      <vt:lpstr>rap.fact.id.IXF3696000E02_1458_00485_00_0001</vt:lpstr>
      <vt:lpstr>rap.fact.id.IXF3696000E02_1458_00486_00_0001</vt:lpstr>
      <vt:lpstr>rap.fact.id.IXF3696000E02_1458_00487_00_0001</vt:lpstr>
      <vt:lpstr>rap.fact.id.IXF3696000E02_1458_00488_00_0001</vt:lpstr>
      <vt:lpstr>rap.fact.id.IXF3696000E02_1458_00489_00_0001</vt:lpstr>
      <vt:lpstr>rap.fact.id.IXF3696000E02_1458_00490_00_0001</vt:lpstr>
      <vt:lpstr>rap.fact.id.IXF3696000E02_1458_00491_00_0001</vt:lpstr>
      <vt:lpstr>rap.fact.id.IXF3696000E02_1458_00492_00_0001</vt:lpstr>
      <vt:lpstr>rap.fact.id.IXF3696000E02_1458_00493_00_0001</vt:lpstr>
      <vt:lpstr>rap.fact.id.IXF3696000E02_1458_00494_00_0001</vt:lpstr>
      <vt:lpstr>rap.fact.id.IXF3696000E02_1458_00495_00_0001</vt:lpstr>
      <vt:lpstr>rap.fact.id.IXF3696000E02_1458_00496_00_0001</vt:lpstr>
      <vt:lpstr>rap.fact.id.IXF3696000E02_1458_00497_00_0001</vt:lpstr>
      <vt:lpstr>rap.fact.id.IXF3696000E02_1458_00498_00_0001</vt:lpstr>
      <vt:lpstr>rap.fact.id.IXF3696000E02_1458_00499_00_0001</vt:lpstr>
      <vt:lpstr>rap.fact.id.IXF3696000E02_1458_00500_00_0001</vt:lpstr>
      <vt:lpstr>rap.fact.id.IXF3696000E02_1458_00501_00_0001</vt:lpstr>
      <vt:lpstr>rap.fact.id.IXF3696000E02_1458_00502_00_0001</vt:lpstr>
      <vt:lpstr>rap.fact.id.IXF3696000E02_1458_00503_00_0001</vt:lpstr>
      <vt:lpstr>rap.fact.id.IXF3696000E02_1458_00504_00_0001</vt:lpstr>
      <vt:lpstr>rap.fact.id.IXF3696000E02_1458_00505_00_0001</vt:lpstr>
      <vt:lpstr>rap.fact.id.IXF3696000E02_1458_00506_00_0001</vt:lpstr>
      <vt:lpstr>rap.fact.id.IXF3696000E02_1458_00507_00_0001</vt:lpstr>
      <vt:lpstr>rap.fact.id.IXF3696000E02_1458_00508_00_0001</vt:lpstr>
      <vt:lpstr>rap.fact.id.IXF3696000E02_1458_00509_00_0001</vt:lpstr>
      <vt:lpstr>rap.fact.id.IXF3696000E02_1458_00510_00_0001</vt:lpstr>
      <vt:lpstr>rap.fact.id.IXF3696000E02_1458_00511_00_0001</vt:lpstr>
      <vt:lpstr>rap.fact.id.IXF3696000E02_1458_00512_00_0001</vt:lpstr>
      <vt:lpstr>rap.fact.id.IXF3696000E02_1458_00513_00_0001</vt:lpstr>
      <vt:lpstr>rap.fact.id.IXF3696000E02_1458_00514_00_0001</vt:lpstr>
      <vt:lpstr>rap.fact.id.IXF3696000E02_1458_00515_00_0001</vt:lpstr>
      <vt:lpstr>rap.fact.id.IXF3696000E02_1458_00516_00_0001</vt:lpstr>
      <vt:lpstr>rap.fact.id.IXF3696000E02_1458_00517_00_0001</vt:lpstr>
      <vt:lpstr>rap.fact.id.IXF3696000E02_1458_00518_00_0001</vt:lpstr>
      <vt:lpstr>rap.fact.id.IXF3696000E02_1458_00519_00_0001</vt:lpstr>
      <vt:lpstr>rap.fact.id.IXF3696000E02_1458_00520_00_0001</vt:lpstr>
      <vt:lpstr>rap.fact.id.IXF3696000E02_1458_00521_00_0001</vt:lpstr>
      <vt:lpstr>rap.fact.id.IXF3696000E02_1458_00522_00_0001</vt:lpstr>
      <vt:lpstr>rap.fact.id.IXF3696000E02_1458_00523_00_0001</vt:lpstr>
      <vt:lpstr>rap.fact.id.IXF3696000E02_1458_00524_00_0001</vt:lpstr>
      <vt:lpstr>rap.fact.id.IXF3696000E02_1458_00525_00_0001</vt:lpstr>
      <vt:lpstr>rap.fact.id.IXF3696000E02_1458_00526_00_0001</vt:lpstr>
      <vt:lpstr>rap.fact.id.IXF3696000E02_1458_00527_00_0001</vt:lpstr>
      <vt:lpstr>rap.fact.id.IXF3696000E02_1458_00528_00_0001</vt:lpstr>
      <vt:lpstr>rap.fact.id.IXF3696000E02_1458_00529_00_0001</vt:lpstr>
      <vt:lpstr>rap.fact.id.IXF3696000E02_1458_00530_00_0001</vt:lpstr>
      <vt:lpstr>rap.fact.id.IXF3696000E02_1458_00531_00_0001</vt:lpstr>
      <vt:lpstr>rap.fact.id.IXF3696000E02_1458_00532_00_0001</vt:lpstr>
      <vt:lpstr>rap.fact.id.IXF3696000E02_1458_00533_00_0001</vt:lpstr>
      <vt:lpstr>rap.fact.id.IXF3696000E02_1458_00534_00_0001</vt:lpstr>
      <vt:lpstr>rap.fact.id.IXF3696000E02_1458_00535_00_0001</vt:lpstr>
      <vt:lpstr>rap.fact.id.IXF3696000E02_1458_00536_00_0001</vt:lpstr>
      <vt:lpstr>rap.fact.id.IXF3696000E02_1458_00537_00_0001</vt:lpstr>
      <vt:lpstr>rap.fact.id.IXF3696000E02_1458_00538_00_0001</vt:lpstr>
      <vt:lpstr>rap.fact.id.IXF3696000E02_1458_00539_00_0001</vt:lpstr>
      <vt:lpstr>rap.fact.id.IXF3696000E02_1458_00540_00_0001</vt:lpstr>
      <vt:lpstr>rap.fact.id.IXF3696000E02_1458_00541_00_0001</vt:lpstr>
      <vt:lpstr>rap.fact.id.IXF3696000E02_1458_00542_00_0001</vt:lpstr>
      <vt:lpstr>rap.fact.id.IXF3696000E02_1458_00543_00_0001</vt:lpstr>
      <vt:lpstr>rap.fact.id.IXF3696000E02_1458_00544_00_0001</vt:lpstr>
      <vt:lpstr>rap.fact.id.IXF3696000E02_1458_00545_00_0001</vt:lpstr>
      <vt:lpstr>rap.fact.id.IXF3696000E02_1458_00546_00_0001</vt:lpstr>
      <vt:lpstr>rap.fact.id.IXF3696000E02_1458_00547_00_0001</vt:lpstr>
      <vt:lpstr>rap.fact.id.IXF3696000E02_1458_00548_00_0001</vt:lpstr>
      <vt:lpstr>rap.fact.id.IXF3696000E02_1458_00549_00_0001</vt:lpstr>
      <vt:lpstr>rap.fact.id.IXF3696000E02_1458_00550_00_0001</vt:lpstr>
      <vt:lpstr>rap.fact.id.IXF3696000E02_1458_00551_00_0001</vt:lpstr>
      <vt:lpstr>rap.fact.id.IXF3696000E02_1458_00552_00_0001</vt:lpstr>
      <vt:lpstr>rap.fact.id.IXF3696000E02_1458_00553_00_0001</vt:lpstr>
      <vt:lpstr>rap.fact.id.IXF3696000E02_1458_00554_00_0001</vt:lpstr>
      <vt:lpstr>rap.fact.id.IXF3696000E02_1458_00555_00_0001</vt:lpstr>
      <vt:lpstr>rap.fact.id.IXF3696000E02_1458_00556_00_0001</vt:lpstr>
      <vt:lpstr>rap.fact.id.IXF3696000E02_1458_00557_00_0001</vt:lpstr>
      <vt:lpstr>rap.fact.id.IXF3696000E02_1458_00558_00_0001</vt:lpstr>
      <vt:lpstr>rap.fact.id.IXF3696000E02_1458_00559_00_0001</vt:lpstr>
      <vt:lpstr>rap.file.name.1</vt:lpstr>
      <vt:lpstr>rap.file.sheet.1</vt:lpstr>
    </vt:vector>
  </TitlesOfParts>
  <Company>PT. Bursa Efek Indonesia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2024-08-08T13:37:01Z</dcterms:created>
  <dcterms:modified xsi:type="dcterms:W3CDTF">2025-04-30T06:13:54Z</dcterms:modified>
</cp:coreProperties>
</file>